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xr\Desktop\"/>
    </mc:Choice>
  </mc:AlternateContent>
  <xr:revisionPtr revIDLastSave="0" documentId="13_ncr:1_{96CC8A83-6917-4393-80C0-75D83C2A7D58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Sheet0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18" i="1" l="1"/>
  <c r="CC18" i="1"/>
  <c r="S18" i="1"/>
  <c r="AJ18" i="1"/>
  <c r="S9" i="1"/>
</calcChain>
</file>

<file path=xl/sharedStrings.xml><?xml version="1.0" encoding="utf-8"?>
<sst xmlns="http://schemas.openxmlformats.org/spreadsheetml/2006/main" count="982" uniqueCount="397">
  <si>
    <t>2022-2023年第一学期全院普大在册人数统计表(11-01)</t>
  </si>
  <si>
    <t>20级</t>
  </si>
  <si>
    <t>人数</t>
  </si>
  <si>
    <t>电商20-1</t>
  </si>
  <si>
    <t>51</t>
  </si>
  <si>
    <t>电商20-2</t>
  </si>
  <si>
    <t>电商20-3</t>
  </si>
  <si>
    <t>43</t>
  </si>
  <si>
    <t>会计20-1</t>
  </si>
  <si>
    <t>44</t>
  </si>
  <si>
    <t>会计20-2</t>
  </si>
  <si>
    <t>会计20-3</t>
  </si>
  <si>
    <t>33</t>
  </si>
  <si>
    <t>旅游20-1</t>
  </si>
  <si>
    <t>60</t>
  </si>
  <si>
    <t>旅游20-2</t>
  </si>
  <si>
    <t>旅游20-3</t>
  </si>
  <si>
    <t>18</t>
  </si>
  <si>
    <t>汽销20-1</t>
  </si>
  <si>
    <t>40</t>
  </si>
  <si>
    <t>营销20-1</t>
  </si>
  <si>
    <t>45</t>
  </si>
  <si>
    <t>营销20-2</t>
  </si>
  <si>
    <t>营销20-3（创新）</t>
  </si>
  <si>
    <t>24</t>
  </si>
  <si>
    <t>物流20-1</t>
  </si>
  <si>
    <t>53</t>
  </si>
  <si>
    <t>物流20-2</t>
  </si>
  <si>
    <t>48</t>
  </si>
  <si>
    <t>物流20-3</t>
  </si>
  <si>
    <t>46</t>
  </si>
  <si>
    <t>电信20-1</t>
  </si>
  <si>
    <t>电信20-2</t>
  </si>
  <si>
    <t>电信20-3</t>
  </si>
  <si>
    <t>50</t>
  </si>
  <si>
    <t>物联网20-1</t>
  </si>
  <si>
    <t>物联网20-2</t>
  </si>
  <si>
    <t>物联网20-3（创新）</t>
  </si>
  <si>
    <t>25</t>
  </si>
  <si>
    <t>5</t>
  </si>
  <si>
    <t>应电20-1</t>
  </si>
  <si>
    <t>42</t>
  </si>
  <si>
    <t>应电20-2</t>
  </si>
  <si>
    <t>应电20-3</t>
  </si>
  <si>
    <t>应电20-4（四辅）</t>
  </si>
  <si>
    <t>应电IC20-1</t>
  </si>
  <si>
    <t>计网20-1</t>
  </si>
  <si>
    <t>计网20-2</t>
  </si>
  <si>
    <t>47</t>
  </si>
  <si>
    <t>计网20-3</t>
  </si>
  <si>
    <t>49</t>
  </si>
  <si>
    <t>计网20-4</t>
  </si>
  <si>
    <t>联想20-1</t>
  </si>
  <si>
    <t>23</t>
  </si>
  <si>
    <t>通技20-1</t>
  </si>
  <si>
    <t>通技20-2</t>
  </si>
  <si>
    <t>34</t>
  </si>
  <si>
    <t>信安20-1</t>
  </si>
  <si>
    <t>信安20-2</t>
  </si>
  <si>
    <t>信安20-3</t>
  </si>
  <si>
    <t>移通20-1</t>
  </si>
  <si>
    <t>移通20-2</t>
  </si>
  <si>
    <t>云计算20-1</t>
  </si>
  <si>
    <t>云计算20-2</t>
  </si>
  <si>
    <t>52</t>
  </si>
  <si>
    <t>机制20-1</t>
  </si>
  <si>
    <t>模设20-1</t>
  </si>
  <si>
    <t>模设20-2</t>
  </si>
  <si>
    <t>汽检20-1</t>
  </si>
  <si>
    <t>汽检20-2</t>
  </si>
  <si>
    <t>41</t>
  </si>
  <si>
    <t>数技20-1</t>
  </si>
  <si>
    <t>数技20-2</t>
  </si>
  <si>
    <t>数技20-3</t>
  </si>
  <si>
    <t>数技20-4（四辅）</t>
  </si>
  <si>
    <t>数维20-1</t>
  </si>
  <si>
    <t>新能源20-1</t>
  </si>
  <si>
    <t>新能源20-2</t>
  </si>
  <si>
    <t>电气20-1</t>
  </si>
  <si>
    <t>电气20-2</t>
  </si>
  <si>
    <t>电气20-3</t>
  </si>
  <si>
    <t>电气20-4（创新）</t>
  </si>
  <si>
    <t>28</t>
  </si>
  <si>
    <t>电梯20-1</t>
  </si>
  <si>
    <t>机器人20-1</t>
  </si>
  <si>
    <t>机器人20-2</t>
  </si>
  <si>
    <t>37</t>
  </si>
  <si>
    <t>机化20-1</t>
  </si>
  <si>
    <t>机化20-2</t>
  </si>
  <si>
    <t>机化20-3</t>
  </si>
  <si>
    <t>智控20-1</t>
  </si>
  <si>
    <t>智控20-2</t>
  </si>
  <si>
    <t>智控20-3</t>
  </si>
  <si>
    <t>大数据20-1</t>
  </si>
  <si>
    <t>动漫20-1</t>
  </si>
  <si>
    <t>57</t>
  </si>
  <si>
    <t>动漫20-2</t>
  </si>
  <si>
    <t>AI20-1</t>
  </si>
  <si>
    <t>软件20-1</t>
  </si>
  <si>
    <t>软件20-2</t>
  </si>
  <si>
    <t>软件20-3</t>
  </si>
  <si>
    <t>软件20-4</t>
  </si>
  <si>
    <t>软件20-5</t>
  </si>
  <si>
    <t>39</t>
  </si>
  <si>
    <t>软件20-6</t>
  </si>
  <si>
    <t>数媒20-1</t>
  </si>
  <si>
    <t>61</t>
  </si>
  <si>
    <t>数媒20-2</t>
  </si>
  <si>
    <t>58</t>
  </si>
  <si>
    <t>21级</t>
  </si>
  <si>
    <t>会计21-1</t>
  </si>
  <si>
    <t>会计21-2</t>
  </si>
  <si>
    <t>会计21-3</t>
  </si>
  <si>
    <t>29</t>
  </si>
  <si>
    <t>电商21-1</t>
  </si>
  <si>
    <t>电商21-2</t>
  </si>
  <si>
    <t>旅游21-1</t>
  </si>
  <si>
    <t>旅游21-2</t>
  </si>
  <si>
    <t>旅游21-3（国际）</t>
  </si>
  <si>
    <t>营销21-1</t>
  </si>
  <si>
    <t>营销21-2</t>
  </si>
  <si>
    <t>营销21-3（创新）</t>
  </si>
  <si>
    <t>营销21-4（学徒）</t>
  </si>
  <si>
    <t>14</t>
  </si>
  <si>
    <t>物流21-1</t>
  </si>
  <si>
    <t>物流21-2</t>
  </si>
  <si>
    <t>电信21-1</t>
  </si>
  <si>
    <t>电信21-2</t>
  </si>
  <si>
    <t>IC21-1</t>
  </si>
  <si>
    <t>IC21-2</t>
  </si>
  <si>
    <t>物联网21-1</t>
  </si>
  <si>
    <t>物联网21-2</t>
  </si>
  <si>
    <t>物联网21-3</t>
  </si>
  <si>
    <t>物联网21-4（创新）</t>
  </si>
  <si>
    <t>应电20-5（五年高职）</t>
  </si>
  <si>
    <t>36</t>
  </si>
  <si>
    <t>应电21-1</t>
  </si>
  <si>
    <t>应电21-2</t>
  </si>
  <si>
    <t>应电21-3</t>
  </si>
  <si>
    <t>应电21-4（四辅）</t>
  </si>
  <si>
    <t>2</t>
  </si>
  <si>
    <t>计网21-1</t>
  </si>
  <si>
    <t>计网21-2</t>
  </si>
  <si>
    <t>计网21-3</t>
  </si>
  <si>
    <t>计网21-4（四辅跟班）</t>
  </si>
  <si>
    <t>4</t>
  </si>
  <si>
    <t>计网21-5（四辅网络）</t>
  </si>
  <si>
    <t>通技21-1</t>
  </si>
  <si>
    <t>54</t>
  </si>
  <si>
    <t>通技21-2</t>
  </si>
  <si>
    <t>移通21-1</t>
  </si>
  <si>
    <t>信安21-1</t>
  </si>
  <si>
    <t>56</t>
  </si>
  <si>
    <t>信安21-2</t>
  </si>
  <si>
    <t>55</t>
  </si>
  <si>
    <t>信安21-3</t>
  </si>
  <si>
    <t>云计算21-1</t>
  </si>
  <si>
    <t>云计算21-2</t>
  </si>
  <si>
    <t>机制20-1（五年高职）</t>
  </si>
  <si>
    <t>9</t>
  </si>
  <si>
    <t>机制21-1</t>
  </si>
  <si>
    <t>模设21-1</t>
  </si>
  <si>
    <t>汽制21-1</t>
  </si>
  <si>
    <t>汽制21-2</t>
  </si>
  <si>
    <t>数技21-1</t>
  </si>
  <si>
    <t>数技21-2</t>
  </si>
  <si>
    <t>数技21-3</t>
  </si>
  <si>
    <t>数技21-4（四辅）</t>
  </si>
  <si>
    <t>数制21-1</t>
  </si>
  <si>
    <t>新能源21-1</t>
  </si>
  <si>
    <t>新能源21-2</t>
  </si>
  <si>
    <t>智装21-1</t>
  </si>
  <si>
    <t>智装21-2</t>
  </si>
  <si>
    <t>电气21-1</t>
  </si>
  <si>
    <t>电气21-2</t>
  </si>
  <si>
    <t>电气21-3（创新）</t>
  </si>
  <si>
    <t>电梯21-1</t>
  </si>
  <si>
    <t>电梯21-2</t>
  </si>
  <si>
    <t>机器人21-1</t>
  </si>
  <si>
    <t>机器人21-2</t>
  </si>
  <si>
    <t>机化21-1</t>
  </si>
  <si>
    <t>机化21-2</t>
  </si>
  <si>
    <t>智控21-1</t>
  </si>
  <si>
    <t>智控21-2</t>
  </si>
  <si>
    <t>大数据21-1</t>
  </si>
  <si>
    <t>动漫21-1</t>
  </si>
  <si>
    <t>动漫21-2</t>
  </si>
  <si>
    <t>AI21-1</t>
  </si>
  <si>
    <t>软件21-1</t>
  </si>
  <si>
    <t>27</t>
  </si>
  <si>
    <t>软件21-2</t>
  </si>
  <si>
    <t>软件21-3</t>
  </si>
  <si>
    <t>软件21-4</t>
  </si>
  <si>
    <t>数媒21-1</t>
  </si>
  <si>
    <t>数媒21-2</t>
  </si>
  <si>
    <t>虚拟21-1</t>
  </si>
  <si>
    <t>汽销21-1</t>
  </si>
  <si>
    <t/>
  </si>
  <si>
    <t>22级</t>
  </si>
  <si>
    <t>会计22-1</t>
  </si>
  <si>
    <t>会计22-2</t>
  </si>
  <si>
    <t>电商22-1</t>
  </si>
  <si>
    <t>电商22-1（四辅）</t>
  </si>
  <si>
    <t>电商22-2</t>
  </si>
  <si>
    <t>电商22-3（五年高职）</t>
  </si>
  <si>
    <t>旅游22-1</t>
  </si>
  <si>
    <t>旅游22-2</t>
  </si>
  <si>
    <t>旅游22-3（国际）</t>
  </si>
  <si>
    <t>8</t>
  </si>
  <si>
    <t>汽销22-1</t>
  </si>
  <si>
    <t>营销22-1</t>
  </si>
  <si>
    <t>营销22-2</t>
  </si>
  <si>
    <t>物流22-1</t>
  </si>
  <si>
    <t>物流22-2</t>
  </si>
  <si>
    <t>电信22-1</t>
  </si>
  <si>
    <t>电信22-2</t>
  </si>
  <si>
    <t>IC22-1</t>
  </si>
  <si>
    <t>IC22-2</t>
  </si>
  <si>
    <t>物联网22-1</t>
  </si>
  <si>
    <t>物联网22-2</t>
  </si>
  <si>
    <t>物联网22-3</t>
  </si>
  <si>
    <t>应电22-1</t>
  </si>
  <si>
    <t>应电22-1（四辅）</t>
  </si>
  <si>
    <t>13</t>
  </si>
  <si>
    <t>应电22-2</t>
  </si>
  <si>
    <t>应电22-3</t>
  </si>
  <si>
    <t>应电22-4（五年高职）</t>
  </si>
  <si>
    <t>计网22-1</t>
  </si>
  <si>
    <t>计网22-1（四辅）</t>
  </si>
  <si>
    <t>计网22-2</t>
  </si>
  <si>
    <t>计网22-3</t>
  </si>
  <si>
    <t>通技22-1</t>
  </si>
  <si>
    <t>通技22-2</t>
  </si>
  <si>
    <t>移通22-1</t>
  </si>
  <si>
    <t>移通22-2</t>
  </si>
  <si>
    <t>信安22-1</t>
  </si>
  <si>
    <t>信安22-2</t>
  </si>
  <si>
    <t>云计算22-1</t>
  </si>
  <si>
    <t>云计算22-2</t>
  </si>
  <si>
    <t>机设22-1（五年高职）</t>
  </si>
  <si>
    <t>机制22-1</t>
  </si>
  <si>
    <t>模设22-1</t>
  </si>
  <si>
    <t>模设22-2</t>
  </si>
  <si>
    <t>汽制22-1</t>
  </si>
  <si>
    <t>汽制22-2</t>
  </si>
  <si>
    <t>汽制22-3（五年高职）</t>
  </si>
  <si>
    <t>1</t>
  </si>
  <si>
    <t>数技22-1</t>
  </si>
  <si>
    <t>63</t>
  </si>
  <si>
    <t>数技22-1（四辅）</t>
  </si>
  <si>
    <t>数技22-2</t>
  </si>
  <si>
    <t>数技22-3</t>
  </si>
  <si>
    <t>62</t>
  </si>
  <si>
    <t>数制22-1</t>
  </si>
  <si>
    <t>新能源22-1</t>
  </si>
  <si>
    <t>新能源22-2</t>
  </si>
  <si>
    <t>智装22-1</t>
  </si>
  <si>
    <t>电气22-1</t>
  </si>
  <si>
    <t>电气22-2</t>
  </si>
  <si>
    <t>电梯22-1</t>
  </si>
  <si>
    <t>电梯22-2</t>
  </si>
  <si>
    <t>机器人22-1</t>
  </si>
  <si>
    <t>机器人22-2</t>
  </si>
  <si>
    <t>机化22-1</t>
  </si>
  <si>
    <t>机化22-2</t>
  </si>
  <si>
    <t>智控22-1</t>
  </si>
  <si>
    <t>智控22-2</t>
  </si>
  <si>
    <t>大数据22-1</t>
  </si>
  <si>
    <t>大数据22-2</t>
  </si>
  <si>
    <t>动漫22-1</t>
  </si>
  <si>
    <t>动漫22-2</t>
  </si>
  <si>
    <t>AI22-1</t>
  </si>
  <si>
    <t>软件22-1</t>
  </si>
  <si>
    <t>软件22-2</t>
  </si>
  <si>
    <t>软件22-3</t>
  </si>
  <si>
    <t>数媒22-1</t>
  </si>
  <si>
    <t>数媒22-2</t>
  </si>
  <si>
    <t>虚拟22-1</t>
  </si>
  <si>
    <t>年级</t>
  </si>
  <si>
    <t>数字经济学院</t>
  </si>
  <si>
    <t>电子与物联网学院</t>
  </si>
  <si>
    <t>网络与通信学院</t>
  </si>
  <si>
    <t>现代制造学院</t>
  </si>
  <si>
    <t>智能控制学院</t>
  </si>
  <si>
    <t>软件学院</t>
  </si>
  <si>
    <t>大数据与会计</t>
  </si>
  <si>
    <t>电子商务</t>
  </si>
  <si>
    <t>会计</t>
  </si>
  <si>
    <t>旅游管理</t>
  </si>
  <si>
    <t>汽车技术服务与营销</t>
  </si>
  <si>
    <t>汽车营销与服务</t>
  </si>
  <si>
    <t>市场营销</t>
  </si>
  <si>
    <t>物流管理</t>
  </si>
  <si>
    <t>现代物流管理</t>
  </si>
  <si>
    <t>电子信息工程技术</t>
  </si>
  <si>
    <t>集成电路技术</t>
  </si>
  <si>
    <t>物联网应用技术</t>
  </si>
  <si>
    <t>应用电子技术</t>
  </si>
  <si>
    <t>计算机网络技术</t>
  </si>
  <si>
    <t>通信技术</t>
  </si>
  <si>
    <t>现代通信技术</t>
  </si>
  <si>
    <t>现代移动通信技术</t>
  </si>
  <si>
    <t>信息安全技术应用</t>
  </si>
  <si>
    <t>信息安全与管理</t>
  </si>
  <si>
    <t>移动通信技术</t>
  </si>
  <si>
    <t>云计算技术应用</t>
  </si>
  <si>
    <t>云计算技术与应用</t>
  </si>
  <si>
    <t>机械设计与制造</t>
  </si>
  <si>
    <t>机械制造及自动化</t>
  </si>
  <si>
    <t>机械制造与自动化</t>
  </si>
  <si>
    <t>模具设计与制造</t>
  </si>
  <si>
    <t>汽车检测与维修技术</t>
  </si>
  <si>
    <t>汽车制造与试验技术</t>
  </si>
  <si>
    <t>数控技术</t>
  </si>
  <si>
    <t>数控设备应用与维护</t>
  </si>
  <si>
    <t>数字化设计与制造技术</t>
  </si>
  <si>
    <t>新能源汽车技术</t>
  </si>
  <si>
    <t>智能制造装备技术</t>
  </si>
  <si>
    <t>电气自动化技术</t>
  </si>
  <si>
    <t>电梯工程技术</t>
  </si>
  <si>
    <t>工业机器人技术</t>
  </si>
  <si>
    <t>机电一体化技术</t>
  </si>
  <si>
    <t>智能控制技术</t>
  </si>
  <si>
    <t>大数据技术</t>
  </si>
  <si>
    <t>大数据技术与应用</t>
  </si>
  <si>
    <t>动漫制作技术</t>
  </si>
  <si>
    <t>人工智能技术服务</t>
  </si>
  <si>
    <t>人工智能技术应用</t>
  </si>
  <si>
    <t>软件技术</t>
  </si>
  <si>
    <t>数字媒体技术</t>
  </si>
  <si>
    <t>数字媒体应用技术</t>
  </si>
  <si>
    <t>虚拟现实技术应用</t>
  </si>
  <si>
    <t>虚拟现实应用技术</t>
  </si>
  <si>
    <t>汽车技术服务于营销</t>
  </si>
  <si>
    <t>合计（分项）</t>
  </si>
  <si>
    <t>合计</t>
  </si>
  <si>
    <t>145</t>
  </si>
  <si>
    <t>108</t>
  </si>
  <si>
    <t>138</t>
  </si>
  <si>
    <t>113</t>
  </si>
  <si>
    <t>147</t>
  </si>
  <si>
    <t>141</t>
  </si>
  <si>
    <t>115</t>
  </si>
  <si>
    <t>213</t>
  </si>
  <si>
    <t>76</t>
  </si>
  <si>
    <t>149</t>
  </si>
  <si>
    <t>87</t>
  </si>
  <si>
    <t>98</t>
  </si>
  <si>
    <t>85</t>
  </si>
  <si>
    <t>91</t>
  </si>
  <si>
    <t>150</t>
  </si>
  <si>
    <t>88</t>
  </si>
  <si>
    <t>165</t>
  </si>
  <si>
    <t>90</t>
  </si>
  <si>
    <t>133</t>
  </si>
  <si>
    <t>139</t>
  </si>
  <si>
    <t>106</t>
  </si>
  <si>
    <t>228</t>
  </si>
  <si>
    <t>119</t>
  </si>
  <si>
    <t>105</t>
  </si>
  <si>
    <t>97</t>
  </si>
  <si>
    <t>96</t>
  </si>
  <si>
    <t>99</t>
  </si>
  <si>
    <t>92</t>
  </si>
  <si>
    <t>93</t>
  </si>
  <si>
    <t>86</t>
  </si>
  <si>
    <t>159</t>
  </si>
  <si>
    <t>178</t>
  </si>
  <si>
    <t>109</t>
  </si>
  <si>
    <t>126</t>
  </si>
  <si>
    <t>116</t>
  </si>
  <si>
    <t>95</t>
  </si>
  <si>
    <t>83</t>
  </si>
  <si>
    <t>110</t>
  </si>
  <si>
    <t>166</t>
  </si>
  <si>
    <t>130</t>
  </si>
  <si>
    <t>104</t>
  </si>
  <si>
    <t>103</t>
  </si>
  <si>
    <t>156</t>
  </si>
  <si>
    <t>205</t>
  </si>
  <si>
    <t>94</t>
  </si>
  <si>
    <t>107</t>
  </si>
  <si>
    <t>101</t>
  </si>
  <si>
    <t>190</t>
  </si>
  <si>
    <t>161</t>
  </si>
  <si>
    <t>合计1（包括五年高职、四辅）</t>
  </si>
  <si>
    <t>1822</t>
  </si>
  <si>
    <t>1536</t>
  </si>
  <si>
    <t>1828</t>
  </si>
  <si>
    <t>1763</t>
  </si>
  <si>
    <t>1565</t>
  </si>
  <si>
    <t>1689</t>
  </si>
  <si>
    <t>包含五年高职全院共：10203 人</t>
  </si>
  <si>
    <t>教务处                  2022年11月01日</t>
  </si>
  <si>
    <t>包含五年高职全院共：10193 人</t>
    <phoneticPr fontId="4" type="noConversion"/>
  </si>
  <si>
    <t>虚拟20-1</t>
    <phoneticPr fontId="4" type="noConversion"/>
  </si>
  <si>
    <t xml:space="preserve">一 1.五年高职21级45人，22级53人共计98人。
二全校班级  20级：79个；21级：77个；22级：74个       全校共：230个。 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</si>
</sst>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等线"/>
      <family val="2"/>
      <scheme val="minor"/>
    </font>
    <font>
      <sz val="18"/>
      <name val="黑体"/>
      <family val="3"/>
      <charset val="134"/>
    </font>
    <font>
      <sz val="12"/>
      <name val="黑体"/>
      <family val="3"/>
      <charset val="134"/>
    </font>
    <font>
      <sz val="12"/>
      <name val="黑体"/>
      <family val="3"/>
      <charset val="134"/>
    </font>
    <font>
      <sz val="9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0" xfId="0">
      <alignment vertical="center"/>
    </xf>
    <xf numFmtId="0" fontId="0" fillId="0" borderId="2" xfId="0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E23"/>
  <sheetViews>
    <sheetView tabSelected="1" topLeftCell="A10" workbookViewId="0">
      <selection activeCell="AB28" sqref="AB28"/>
    </sheetView>
  </sheetViews>
  <sheetFormatPr defaultRowHeight="14" x14ac:dyDescent="0.3"/>
  <cols>
    <col min="1" max="1" width="3.5" customWidth="1"/>
    <col min="2" max="82" width="4" customWidth="1"/>
  </cols>
  <sheetData>
    <row r="1" spans="1:83" ht="30" customHeight="1" x14ac:dyDescent="0.3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</row>
    <row r="2" spans="1:83" ht="126" x14ac:dyDescent="0.3">
      <c r="A2" s="1" t="s">
        <v>1</v>
      </c>
      <c r="B2" s="1" t="s">
        <v>3</v>
      </c>
      <c r="C2" s="1" t="s">
        <v>5</v>
      </c>
      <c r="D2" s="1" t="s">
        <v>6</v>
      </c>
      <c r="E2" s="1" t="s">
        <v>8</v>
      </c>
      <c r="F2" s="1" t="s">
        <v>10</v>
      </c>
      <c r="G2" s="1" t="s">
        <v>11</v>
      </c>
      <c r="H2" s="1" t="s">
        <v>13</v>
      </c>
      <c r="I2" s="1" t="s">
        <v>15</v>
      </c>
      <c r="J2" s="1" t="s">
        <v>16</v>
      </c>
      <c r="K2" s="1" t="s">
        <v>18</v>
      </c>
      <c r="L2" s="1" t="s">
        <v>20</v>
      </c>
      <c r="M2" s="1" t="s">
        <v>22</v>
      </c>
      <c r="N2" s="1" t="s">
        <v>23</v>
      </c>
      <c r="O2" s="1" t="s">
        <v>25</v>
      </c>
      <c r="P2" s="1" t="s">
        <v>27</v>
      </c>
      <c r="Q2" s="1" t="s">
        <v>29</v>
      </c>
      <c r="R2" s="1" t="s">
        <v>31</v>
      </c>
      <c r="S2" s="1" t="s">
        <v>32</v>
      </c>
      <c r="T2" s="1" t="s">
        <v>33</v>
      </c>
      <c r="U2" s="1" t="s">
        <v>35</v>
      </c>
      <c r="V2" s="1" t="s">
        <v>36</v>
      </c>
      <c r="W2" s="1" t="s">
        <v>37</v>
      </c>
      <c r="X2" s="1" t="s">
        <v>40</v>
      </c>
      <c r="Y2" s="1" t="s">
        <v>42</v>
      </c>
      <c r="Z2" s="1" t="s">
        <v>43</v>
      </c>
      <c r="AA2" s="1" t="s">
        <v>44</v>
      </c>
      <c r="AB2" s="1" t="s">
        <v>45</v>
      </c>
      <c r="AC2" s="1" t="s">
        <v>46</v>
      </c>
      <c r="AD2" s="1" t="s">
        <v>47</v>
      </c>
      <c r="AE2" s="1" t="s">
        <v>49</v>
      </c>
      <c r="AF2" s="1" t="s">
        <v>51</v>
      </c>
      <c r="AG2" s="1" t="s">
        <v>52</v>
      </c>
      <c r="AH2" s="1" t="s">
        <v>54</v>
      </c>
      <c r="AI2" s="1" t="s">
        <v>55</v>
      </c>
      <c r="AJ2" s="1" t="s">
        <v>57</v>
      </c>
      <c r="AK2" s="1" t="s">
        <v>58</v>
      </c>
      <c r="AL2" s="1" t="s">
        <v>59</v>
      </c>
      <c r="AM2" s="1" t="s">
        <v>60</v>
      </c>
      <c r="AN2" s="1" t="s">
        <v>61</v>
      </c>
      <c r="AO2" s="1" t="s">
        <v>62</v>
      </c>
      <c r="AP2" s="1" t="s">
        <v>63</v>
      </c>
      <c r="AQ2" s="1" t="s">
        <v>65</v>
      </c>
      <c r="AR2" s="1" t="s">
        <v>66</v>
      </c>
      <c r="AS2" s="1" t="s">
        <v>67</v>
      </c>
      <c r="AT2" s="1" t="s">
        <v>68</v>
      </c>
      <c r="AU2" s="1" t="s">
        <v>69</v>
      </c>
      <c r="AV2" s="1" t="s">
        <v>71</v>
      </c>
      <c r="AW2" s="1" t="s">
        <v>72</v>
      </c>
      <c r="AX2" s="1" t="s">
        <v>73</v>
      </c>
      <c r="AY2" s="1" t="s">
        <v>74</v>
      </c>
      <c r="AZ2" s="1" t="s">
        <v>75</v>
      </c>
      <c r="BA2" s="1" t="s">
        <v>76</v>
      </c>
      <c r="BB2" s="1" t="s">
        <v>77</v>
      </c>
      <c r="BC2" s="1" t="s">
        <v>78</v>
      </c>
      <c r="BD2" s="1" t="s">
        <v>79</v>
      </c>
      <c r="BE2" s="1" t="s">
        <v>80</v>
      </c>
      <c r="BF2" s="1" t="s">
        <v>81</v>
      </c>
      <c r="BG2" s="1" t="s">
        <v>83</v>
      </c>
      <c r="BH2" s="1" t="s">
        <v>84</v>
      </c>
      <c r="BI2" s="1" t="s">
        <v>85</v>
      </c>
      <c r="BJ2" s="1" t="s">
        <v>87</v>
      </c>
      <c r="BK2" s="1" t="s">
        <v>88</v>
      </c>
      <c r="BL2" s="1" t="s">
        <v>89</v>
      </c>
      <c r="BM2" s="1" t="s">
        <v>90</v>
      </c>
      <c r="BN2" s="1" t="s">
        <v>91</v>
      </c>
      <c r="BO2" s="1" t="s">
        <v>92</v>
      </c>
      <c r="BP2" s="1" t="s">
        <v>93</v>
      </c>
      <c r="BQ2" s="1" t="s">
        <v>94</v>
      </c>
      <c r="BR2" s="1" t="s">
        <v>96</v>
      </c>
      <c r="BS2" s="1" t="s">
        <v>97</v>
      </c>
      <c r="BT2" s="1" t="s">
        <v>98</v>
      </c>
      <c r="BU2" s="1" t="s">
        <v>99</v>
      </c>
      <c r="BV2" s="1" t="s">
        <v>100</v>
      </c>
      <c r="BW2" s="1" t="s">
        <v>101</v>
      </c>
      <c r="BX2" s="1" t="s">
        <v>102</v>
      </c>
      <c r="BY2" s="1" t="s">
        <v>104</v>
      </c>
      <c r="BZ2" s="1" t="s">
        <v>105</v>
      </c>
      <c r="CA2" s="1" t="s">
        <v>107</v>
      </c>
      <c r="CB2" s="9" t="s">
        <v>395</v>
      </c>
      <c r="CD2" s="5">
        <v>3421</v>
      </c>
      <c r="CE2" s="5"/>
    </row>
    <row r="3" spans="1:83" ht="28" x14ac:dyDescent="0.3">
      <c r="A3" s="1" t="s">
        <v>2</v>
      </c>
      <c r="B3" s="2">
        <v>51</v>
      </c>
      <c r="C3" s="2">
        <v>51</v>
      </c>
      <c r="D3" s="2">
        <v>43</v>
      </c>
      <c r="E3" s="2">
        <v>44</v>
      </c>
      <c r="F3" s="2">
        <v>31</v>
      </c>
      <c r="G3" s="2">
        <v>33</v>
      </c>
      <c r="H3" s="2">
        <v>60</v>
      </c>
      <c r="I3" s="2">
        <v>60</v>
      </c>
      <c r="J3" s="2">
        <v>18</v>
      </c>
      <c r="K3" s="2">
        <v>40</v>
      </c>
      <c r="L3" s="2">
        <v>45</v>
      </c>
      <c r="M3" s="2">
        <v>44</v>
      </c>
      <c r="N3" s="2">
        <v>24</v>
      </c>
      <c r="O3" s="2">
        <v>53</v>
      </c>
      <c r="P3" s="2">
        <v>48</v>
      </c>
      <c r="Q3" s="2">
        <v>46</v>
      </c>
      <c r="R3" s="2">
        <v>43</v>
      </c>
      <c r="S3" s="2">
        <v>48</v>
      </c>
      <c r="T3" s="2">
        <v>50</v>
      </c>
      <c r="U3" s="2">
        <v>45</v>
      </c>
      <c r="V3" s="2">
        <v>45</v>
      </c>
      <c r="W3" s="2">
        <v>25</v>
      </c>
      <c r="X3" s="2">
        <v>42</v>
      </c>
      <c r="Y3" s="2">
        <v>45</v>
      </c>
      <c r="Z3" s="2">
        <v>44</v>
      </c>
      <c r="AA3" s="2">
        <v>19</v>
      </c>
      <c r="AB3" s="2">
        <v>31</v>
      </c>
      <c r="AC3" s="2">
        <v>48</v>
      </c>
      <c r="AD3" s="2">
        <v>47</v>
      </c>
      <c r="AE3" s="2">
        <v>49</v>
      </c>
      <c r="AF3" s="2">
        <v>46</v>
      </c>
      <c r="AG3" s="2">
        <v>23</v>
      </c>
      <c r="AH3" s="2">
        <v>42</v>
      </c>
      <c r="AI3" s="2">
        <v>34</v>
      </c>
      <c r="AJ3" s="2">
        <v>47</v>
      </c>
      <c r="AK3" s="2">
        <v>53</v>
      </c>
      <c r="AL3" s="2">
        <v>49</v>
      </c>
      <c r="AM3" s="2">
        <v>44</v>
      </c>
      <c r="AN3" s="2">
        <v>43</v>
      </c>
      <c r="AO3" s="2">
        <v>46</v>
      </c>
      <c r="AP3" s="2">
        <v>52</v>
      </c>
      <c r="AQ3" s="2">
        <v>48</v>
      </c>
      <c r="AR3" s="2">
        <v>43</v>
      </c>
      <c r="AS3" s="2">
        <v>42</v>
      </c>
      <c r="AT3" s="2">
        <v>50</v>
      </c>
      <c r="AU3" s="2">
        <v>41</v>
      </c>
      <c r="AV3" s="2">
        <v>52</v>
      </c>
      <c r="AW3" s="2">
        <v>50</v>
      </c>
      <c r="AX3" s="2">
        <v>43</v>
      </c>
      <c r="AY3" s="2">
        <v>5</v>
      </c>
      <c r="AZ3" s="2">
        <v>50</v>
      </c>
      <c r="BA3" s="2">
        <v>48</v>
      </c>
      <c r="BB3" s="2">
        <v>40</v>
      </c>
      <c r="BC3" s="2">
        <v>44</v>
      </c>
      <c r="BD3" s="2">
        <v>47</v>
      </c>
      <c r="BE3" s="2">
        <v>46</v>
      </c>
      <c r="BF3" s="2">
        <v>28</v>
      </c>
      <c r="BG3" s="2">
        <v>41</v>
      </c>
      <c r="BH3" s="2">
        <v>53</v>
      </c>
      <c r="BI3" s="2">
        <v>37</v>
      </c>
      <c r="BJ3" s="2">
        <v>50</v>
      </c>
      <c r="BK3" s="2">
        <v>42</v>
      </c>
      <c r="BL3" s="2">
        <v>41</v>
      </c>
      <c r="BM3" s="2">
        <v>44</v>
      </c>
      <c r="BN3" s="2">
        <v>46</v>
      </c>
      <c r="BO3" s="2">
        <v>49</v>
      </c>
      <c r="BP3" s="2">
        <v>48</v>
      </c>
      <c r="BQ3" s="2">
        <v>57</v>
      </c>
      <c r="BR3" s="2">
        <v>49</v>
      </c>
      <c r="BS3" s="2">
        <v>37</v>
      </c>
      <c r="BT3" s="2">
        <v>19</v>
      </c>
      <c r="BU3" s="2">
        <v>48</v>
      </c>
      <c r="BV3" s="2">
        <v>42</v>
      </c>
      <c r="BW3" s="2">
        <v>42</v>
      </c>
      <c r="BX3" s="2">
        <v>39</v>
      </c>
      <c r="BY3" s="2">
        <v>38</v>
      </c>
      <c r="BZ3" s="2">
        <v>61</v>
      </c>
      <c r="CA3" s="2">
        <v>58</v>
      </c>
      <c r="CB3" s="9">
        <v>52</v>
      </c>
      <c r="CD3" s="5"/>
      <c r="CE3" s="5"/>
    </row>
    <row r="4" spans="1:83" ht="140" x14ac:dyDescent="0.3">
      <c r="A4" s="1" t="s">
        <v>109</v>
      </c>
      <c r="B4" s="1" t="s">
        <v>110</v>
      </c>
      <c r="C4" s="1" t="s">
        <v>111</v>
      </c>
      <c r="D4" s="1" t="s">
        <v>112</v>
      </c>
      <c r="E4" s="1" t="s">
        <v>114</v>
      </c>
      <c r="F4" s="1" t="s">
        <v>115</v>
      </c>
      <c r="G4" s="1" t="s">
        <v>116</v>
      </c>
      <c r="H4" s="1" t="s">
        <v>117</v>
      </c>
      <c r="I4" s="1" t="s">
        <v>118</v>
      </c>
      <c r="J4" s="1" t="s">
        <v>119</v>
      </c>
      <c r="K4" s="1" t="s">
        <v>120</v>
      </c>
      <c r="L4" s="1" t="s">
        <v>121</v>
      </c>
      <c r="M4" s="1" t="s">
        <v>122</v>
      </c>
      <c r="N4" s="1" t="s">
        <v>124</v>
      </c>
      <c r="O4" s="1" t="s">
        <v>125</v>
      </c>
      <c r="P4" s="1" t="s">
        <v>126</v>
      </c>
      <c r="Q4" s="1" t="s">
        <v>127</v>
      </c>
      <c r="R4" s="1" t="s">
        <v>128</v>
      </c>
      <c r="S4" s="1" t="s">
        <v>129</v>
      </c>
      <c r="T4" s="1" t="s">
        <v>130</v>
      </c>
      <c r="U4" s="1" t="s">
        <v>131</v>
      </c>
      <c r="V4" s="1" t="s">
        <v>132</v>
      </c>
      <c r="W4" s="1" t="s">
        <v>133</v>
      </c>
      <c r="X4" s="1" t="s">
        <v>134</v>
      </c>
      <c r="Y4" s="1" t="s">
        <v>136</v>
      </c>
      <c r="Z4" s="1" t="s">
        <v>137</v>
      </c>
      <c r="AA4" s="1" t="s">
        <v>138</v>
      </c>
      <c r="AB4" s="1" t="s">
        <v>139</v>
      </c>
      <c r="AC4" s="1" t="s">
        <v>141</v>
      </c>
      <c r="AD4" s="1" t="s">
        <v>142</v>
      </c>
      <c r="AE4" s="1" t="s">
        <v>143</v>
      </c>
      <c r="AF4" s="1" t="s">
        <v>144</v>
      </c>
      <c r="AG4" s="1" t="s">
        <v>146</v>
      </c>
      <c r="AH4" s="1" t="s">
        <v>147</v>
      </c>
      <c r="AI4" s="1" t="s">
        <v>149</v>
      </c>
      <c r="AJ4" s="1" t="s">
        <v>150</v>
      </c>
      <c r="AK4" s="1" t="s">
        <v>151</v>
      </c>
      <c r="AL4" s="1" t="s">
        <v>153</v>
      </c>
      <c r="AM4" s="1" t="s">
        <v>155</v>
      </c>
      <c r="AN4" s="1" t="s">
        <v>156</v>
      </c>
      <c r="AO4" s="1" t="s">
        <v>157</v>
      </c>
      <c r="AP4" s="1" t="s">
        <v>158</v>
      </c>
      <c r="AQ4" s="1" t="s">
        <v>160</v>
      </c>
      <c r="AR4" s="1" t="s">
        <v>161</v>
      </c>
      <c r="AS4" s="1" t="s">
        <v>162</v>
      </c>
      <c r="AT4" s="1" t="s">
        <v>163</v>
      </c>
      <c r="AU4" s="1" t="s">
        <v>164</v>
      </c>
      <c r="AV4" s="1" t="s">
        <v>165</v>
      </c>
      <c r="AW4" s="1" t="s">
        <v>166</v>
      </c>
      <c r="AX4" s="1" t="s">
        <v>167</v>
      </c>
      <c r="AY4" s="1" t="s">
        <v>168</v>
      </c>
      <c r="AZ4" s="1" t="s">
        <v>169</v>
      </c>
      <c r="BA4" s="1" t="s">
        <v>170</v>
      </c>
      <c r="BB4" s="1" t="s">
        <v>171</v>
      </c>
      <c r="BC4" s="1" t="s">
        <v>172</v>
      </c>
      <c r="BD4" s="1" t="s">
        <v>173</v>
      </c>
      <c r="BE4" s="1" t="s">
        <v>174</v>
      </c>
      <c r="BF4" s="1" t="s">
        <v>175</v>
      </c>
      <c r="BG4" s="1" t="s">
        <v>176</v>
      </c>
      <c r="BH4" s="1" t="s">
        <v>177</v>
      </c>
      <c r="BI4" s="1" t="s">
        <v>178</v>
      </c>
      <c r="BJ4" s="1" t="s">
        <v>179</v>
      </c>
      <c r="BK4" s="1" t="s">
        <v>180</v>
      </c>
      <c r="BL4" s="1" t="s">
        <v>181</v>
      </c>
      <c r="BM4" s="1" t="s">
        <v>182</v>
      </c>
      <c r="BN4" s="1" t="s">
        <v>183</v>
      </c>
      <c r="BO4" s="1" t="s">
        <v>184</v>
      </c>
      <c r="BP4" s="1" t="s">
        <v>185</v>
      </c>
      <c r="BQ4" s="1" t="s">
        <v>186</v>
      </c>
      <c r="BR4" s="1" t="s">
        <v>187</v>
      </c>
      <c r="BS4" s="1" t="s">
        <v>188</v>
      </c>
      <c r="BT4" s="1" t="s">
        <v>190</v>
      </c>
      <c r="BU4" s="1" t="s">
        <v>191</v>
      </c>
      <c r="BV4" s="1" t="s">
        <v>192</v>
      </c>
      <c r="BW4" s="1" t="s">
        <v>193</v>
      </c>
      <c r="BX4" s="1" t="s">
        <v>194</v>
      </c>
      <c r="BY4" s="1" t="s">
        <v>195</v>
      </c>
      <c r="BZ4" s="1" t="s">
        <v>196</v>
      </c>
      <c r="CA4" s="1" t="s">
        <v>197</v>
      </c>
      <c r="CB4" s="1" t="s">
        <v>197</v>
      </c>
      <c r="CC4" s="1" t="s">
        <v>197</v>
      </c>
      <c r="CD4" s="5">
        <v>3236</v>
      </c>
      <c r="CE4" s="5"/>
    </row>
    <row r="5" spans="1:83" ht="28" x14ac:dyDescent="0.3">
      <c r="A5" s="1" t="s">
        <v>2</v>
      </c>
      <c r="B5" s="2" t="s">
        <v>86</v>
      </c>
      <c r="C5" s="2" t="s">
        <v>103</v>
      </c>
      <c r="D5" s="2" t="s">
        <v>113</v>
      </c>
      <c r="E5" s="2" t="s">
        <v>48</v>
      </c>
      <c r="F5" s="2" t="s">
        <v>34</v>
      </c>
      <c r="G5" s="2" t="s">
        <v>86</v>
      </c>
      <c r="H5" s="2" t="s">
        <v>70</v>
      </c>
      <c r="I5" s="2" t="s">
        <v>17</v>
      </c>
      <c r="J5" s="2" t="s">
        <v>12</v>
      </c>
      <c r="K5" s="2" t="s">
        <v>113</v>
      </c>
      <c r="L5" s="2" t="s">
        <v>53</v>
      </c>
      <c r="M5" s="2" t="s">
        <v>123</v>
      </c>
      <c r="N5" s="2" t="s">
        <v>34</v>
      </c>
      <c r="O5" s="2" t="s">
        <v>41</v>
      </c>
      <c r="P5" s="2" t="s">
        <v>50</v>
      </c>
      <c r="Q5" s="2" t="s">
        <v>9</v>
      </c>
      <c r="R5" s="2" t="s">
        <v>7</v>
      </c>
      <c r="S5" s="2" t="s">
        <v>7</v>
      </c>
      <c r="T5" s="2" t="s">
        <v>28</v>
      </c>
      <c r="U5" s="2" t="s">
        <v>21</v>
      </c>
      <c r="V5" s="2" t="s">
        <v>70</v>
      </c>
      <c r="W5" s="2" t="s">
        <v>38</v>
      </c>
      <c r="X5" s="2" t="s">
        <v>135</v>
      </c>
      <c r="Y5" s="2" t="s">
        <v>4</v>
      </c>
      <c r="Z5" s="2" t="s">
        <v>48</v>
      </c>
      <c r="AA5" s="2" t="s">
        <v>34</v>
      </c>
      <c r="AB5" s="2" t="s">
        <v>140</v>
      </c>
      <c r="AC5" s="2" t="s">
        <v>26</v>
      </c>
      <c r="AD5" s="2" t="s">
        <v>4</v>
      </c>
      <c r="AE5" s="2" t="s">
        <v>48</v>
      </c>
      <c r="AF5" s="2" t="s">
        <v>145</v>
      </c>
      <c r="AG5" s="2" t="s">
        <v>53</v>
      </c>
      <c r="AH5" s="2" t="s">
        <v>148</v>
      </c>
      <c r="AI5" s="2" t="s">
        <v>21</v>
      </c>
      <c r="AJ5" s="2" t="s">
        <v>64</v>
      </c>
      <c r="AK5" s="2" t="s">
        <v>152</v>
      </c>
      <c r="AL5" s="2" t="s">
        <v>154</v>
      </c>
      <c r="AM5" s="2" t="s">
        <v>28</v>
      </c>
      <c r="AN5" s="2" t="s">
        <v>154</v>
      </c>
      <c r="AO5" s="2" t="s">
        <v>148</v>
      </c>
      <c r="AP5" s="2" t="s">
        <v>159</v>
      </c>
      <c r="AQ5" s="2" t="s">
        <v>34</v>
      </c>
      <c r="AR5" s="2" t="s">
        <v>50</v>
      </c>
      <c r="AS5" s="2" t="s">
        <v>48</v>
      </c>
      <c r="AT5" s="2" t="s">
        <v>30</v>
      </c>
      <c r="AU5" s="2" t="s">
        <v>21</v>
      </c>
      <c r="AV5" s="2" t="s">
        <v>4</v>
      </c>
      <c r="AW5" s="2" t="s">
        <v>82</v>
      </c>
      <c r="AX5" s="2" t="s">
        <v>140</v>
      </c>
      <c r="AY5" s="2" t="s">
        <v>70</v>
      </c>
      <c r="AZ5" s="2" t="s">
        <v>154</v>
      </c>
      <c r="BA5" s="2" t="s">
        <v>9</v>
      </c>
      <c r="BB5" s="2" t="s">
        <v>48</v>
      </c>
      <c r="BC5" s="2" t="s">
        <v>7</v>
      </c>
      <c r="BD5" s="2" t="s">
        <v>9</v>
      </c>
      <c r="BE5" s="2" t="s">
        <v>28</v>
      </c>
      <c r="BF5" s="2" t="s">
        <v>24</v>
      </c>
      <c r="BG5" s="2" t="s">
        <v>50</v>
      </c>
      <c r="BH5" s="2" t="s">
        <v>30</v>
      </c>
      <c r="BI5" s="2" t="s">
        <v>86</v>
      </c>
      <c r="BJ5" s="2" t="s">
        <v>30</v>
      </c>
      <c r="BK5" s="2" t="s">
        <v>28</v>
      </c>
      <c r="BL5" s="2" t="s">
        <v>7</v>
      </c>
      <c r="BM5" s="2" t="s">
        <v>50</v>
      </c>
      <c r="BN5" s="2" t="s">
        <v>48</v>
      </c>
      <c r="BO5" s="2" t="s">
        <v>64</v>
      </c>
      <c r="BP5" s="2" t="s">
        <v>154</v>
      </c>
      <c r="BQ5" s="2" t="s">
        <v>154</v>
      </c>
      <c r="BR5" s="2" t="s">
        <v>152</v>
      </c>
      <c r="BS5" s="2" t="s">
        <v>189</v>
      </c>
      <c r="BT5" s="2" t="s">
        <v>21</v>
      </c>
      <c r="BU5" s="2" t="s">
        <v>50</v>
      </c>
      <c r="BV5" s="2" t="s">
        <v>21</v>
      </c>
      <c r="BW5" s="2" t="s">
        <v>154</v>
      </c>
      <c r="BX5" s="2" t="s">
        <v>148</v>
      </c>
      <c r="BY5" s="2" t="s">
        <v>26</v>
      </c>
      <c r="BZ5" s="2" t="s">
        <v>41</v>
      </c>
      <c r="CA5" s="2" t="s">
        <v>197</v>
      </c>
      <c r="CB5" s="2" t="s">
        <v>197</v>
      </c>
      <c r="CC5" s="2" t="s">
        <v>197</v>
      </c>
      <c r="CD5" s="5"/>
      <c r="CE5" s="5"/>
    </row>
    <row r="6" spans="1:83" ht="140" x14ac:dyDescent="0.3">
      <c r="A6" s="1" t="s">
        <v>198</v>
      </c>
      <c r="B6" s="1" t="s">
        <v>199</v>
      </c>
      <c r="C6" s="1" t="s">
        <v>200</v>
      </c>
      <c r="D6" s="1" t="s">
        <v>201</v>
      </c>
      <c r="E6" s="1" t="s">
        <v>202</v>
      </c>
      <c r="F6" s="1" t="s">
        <v>203</v>
      </c>
      <c r="G6" s="1" t="s">
        <v>204</v>
      </c>
      <c r="H6" s="1" t="s">
        <v>205</v>
      </c>
      <c r="I6" s="1" t="s">
        <v>206</v>
      </c>
      <c r="J6" s="1" t="s">
        <v>207</v>
      </c>
      <c r="K6" s="1" t="s">
        <v>209</v>
      </c>
      <c r="L6" s="1" t="s">
        <v>210</v>
      </c>
      <c r="M6" s="1" t="s">
        <v>211</v>
      </c>
      <c r="N6" s="1" t="s">
        <v>212</v>
      </c>
      <c r="O6" s="1" t="s">
        <v>213</v>
      </c>
      <c r="P6" s="1" t="s">
        <v>214</v>
      </c>
      <c r="Q6" s="1" t="s">
        <v>215</v>
      </c>
      <c r="R6" s="1" t="s">
        <v>216</v>
      </c>
      <c r="S6" s="1" t="s">
        <v>217</v>
      </c>
      <c r="T6" s="1" t="s">
        <v>218</v>
      </c>
      <c r="U6" s="1" t="s">
        <v>219</v>
      </c>
      <c r="V6" s="1" t="s">
        <v>220</v>
      </c>
      <c r="W6" s="1" t="s">
        <v>221</v>
      </c>
      <c r="X6" s="1" t="s">
        <v>222</v>
      </c>
      <c r="Y6" s="1" t="s">
        <v>224</v>
      </c>
      <c r="Z6" s="1" t="s">
        <v>225</v>
      </c>
      <c r="AA6" s="1" t="s">
        <v>226</v>
      </c>
      <c r="AB6" s="1" t="s">
        <v>227</v>
      </c>
      <c r="AC6" s="1" t="s">
        <v>228</v>
      </c>
      <c r="AD6" s="1" t="s">
        <v>229</v>
      </c>
      <c r="AE6" s="1" t="s">
        <v>230</v>
      </c>
      <c r="AF6" s="1" t="s">
        <v>231</v>
      </c>
      <c r="AG6" s="1" t="s">
        <v>232</v>
      </c>
      <c r="AH6" s="1" t="s">
        <v>233</v>
      </c>
      <c r="AI6" s="1" t="s">
        <v>234</v>
      </c>
      <c r="AJ6" s="1" t="s">
        <v>235</v>
      </c>
      <c r="AK6" s="1" t="s">
        <v>236</v>
      </c>
      <c r="AL6" s="1" t="s">
        <v>237</v>
      </c>
      <c r="AM6" s="1" t="s">
        <v>238</v>
      </c>
      <c r="AN6" s="1" t="s">
        <v>239</v>
      </c>
      <c r="AO6" s="1" t="s">
        <v>240</v>
      </c>
      <c r="AP6" s="1" t="s">
        <v>241</v>
      </c>
      <c r="AQ6" s="1" t="s">
        <v>242</v>
      </c>
      <c r="AR6" s="1" t="s">
        <v>243</v>
      </c>
      <c r="AS6" s="1" t="s">
        <v>244</v>
      </c>
      <c r="AT6" s="1" t="s">
        <v>245</v>
      </c>
      <c r="AU6" s="1" t="s">
        <v>247</v>
      </c>
      <c r="AV6" s="1" t="s">
        <v>249</v>
      </c>
      <c r="AW6" s="1" t="s">
        <v>250</v>
      </c>
      <c r="AX6" s="1" t="s">
        <v>251</v>
      </c>
      <c r="AY6" s="1" t="s">
        <v>253</v>
      </c>
      <c r="AZ6" s="1" t="s">
        <v>254</v>
      </c>
      <c r="BA6" s="1" t="s">
        <v>255</v>
      </c>
      <c r="BB6" s="1" t="s">
        <v>256</v>
      </c>
      <c r="BC6" s="1" t="s">
        <v>257</v>
      </c>
      <c r="BD6" s="1" t="s">
        <v>258</v>
      </c>
      <c r="BE6" s="1" t="s">
        <v>259</v>
      </c>
      <c r="BF6" s="1" t="s">
        <v>260</v>
      </c>
      <c r="BG6" s="1" t="s">
        <v>261</v>
      </c>
      <c r="BH6" s="1" t="s">
        <v>262</v>
      </c>
      <c r="BI6" s="1" t="s">
        <v>263</v>
      </c>
      <c r="BJ6" s="1" t="s">
        <v>264</v>
      </c>
      <c r="BK6" s="1" t="s">
        <v>265</v>
      </c>
      <c r="BL6" s="1" t="s">
        <v>266</v>
      </c>
      <c r="BM6" s="1" t="s">
        <v>267</v>
      </c>
      <c r="BN6" s="1" t="s">
        <v>268</v>
      </c>
      <c r="BO6" s="1" t="s">
        <v>269</v>
      </c>
      <c r="BP6" s="1" t="s">
        <v>270</v>
      </c>
      <c r="BQ6" s="1" t="s">
        <v>271</v>
      </c>
      <c r="BR6" s="1" t="s">
        <v>272</v>
      </c>
      <c r="BS6" s="1" t="s">
        <v>273</v>
      </c>
      <c r="BT6" s="1" t="s">
        <v>274</v>
      </c>
      <c r="BU6" s="1" t="s">
        <v>275</v>
      </c>
      <c r="BV6" s="1" t="s">
        <v>276</v>
      </c>
      <c r="BW6" s="1" t="s">
        <v>277</v>
      </c>
      <c r="BX6" s="1" t="s">
        <v>197</v>
      </c>
      <c r="BY6" s="1" t="s">
        <v>197</v>
      </c>
      <c r="BZ6" s="1" t="s">
        <v>197</v>
      </c>
      <c r="CA6" s="1" t="s">
        <v>197</v>
      </c>
      <c r="CB6" s="1" t="s">
        <v>197</v>
      </c>
      <c r="CC6" s="1" t="s">
        <v>197</v>
      </c>
      <c r="CD6" s="5">
        <v>3536</v>
      </c>
      <c r="CE6" s="5"/>
    </row>
    <row r="7" spans="1:83" ht="28" x14ac:dyDescent="0.3">
      <c r="A7" s="1" t="s">
        <v>2</v>
      </c>
      <c r="B7" s="2" t="s">
        <v>34</v>
      </c>
      <c r="C7" s="2" t="s">
        <v>50</v>
      </c>
      <c r="D7" s="2" t="s">
        <v>64</v>
      </c>
      <c r="E7" s="2" t="s">
        <v>189</v>
      </c>
      <c r="F7" s="2" t="s">
        <v>4</v>
      </c>
      <c r="G7" s="2" t="s">
        <v>39</v>
      </c>
      <c r="H7" s="2" t="s">
        <v>64</v>
      </c>
      <c r="I7" s="2" t="s">
        <v>50</v>
      </c>
      <c r="J7" s="2" t="s">
        <v>208</v>
      </c>
      <c r="K7" s="2" t="s">
        <v>28</v>
      </c>
      <c r="L7" s="2" t="s">
        <v>26</v>
      </c>
      <c r="M7" s="2" t="s">
        <v>64</v>
      </c>
      <c r="N7" s="2" t="s">
        <v>34</v>
      </c>
      <c r="O7" s="2" t="s">
        <v>148</v>
      </c>
      <c r="P7" s="2" t="s">
        <v>34</v>
      </c>
      <c r="Q7" s="2" t="s">
        <v>26</v>
      </c>
      <c r="R7" s="2" t="s">
        <v>34</v>
      </c>
      <c r="S7" s="2" t="s">
        <v>152</v>
      </c>
      <c r="T7" s="2" t="s">
        <v>148</v>
      </c>
      <c r="U7" s="2" t="s">
        <v>4</v>
      </c>
      <c r="V7" s="2" t="s">
        <v>4</v>
      </c>
      <c r="W7" s="2" t="s">
        <v>4</v>
      </c>
      <c r="X7" s="2" t="s">
        <v>223</v>
      </c>
      <c r="Y7" s="2" t="s">
        <v>148</v>
      </c>
      <c r="Z7" s="2" t="s">
        <v>26</v>
      </c>
      <c r="AA7" s="2" t="s">
        <v>56</v>
      </c>
      <c r="AB7" s="2" t="s">
        <v>95</v>
      </c>
      <c r="AC7" s="2" t="s">
        <v>135</v>
      </c>
      <c r="AD7" s="2" t="s">
        <v>152</v>
      </c>
      <c r="AE7" s="2" t="s">
        <v>152</v>
      </c>
      <c r="AF7" s="2" t="s">
        <v>48</v>
      </c>
      <c r="AG7" s="2" t="s">
        <v>34</v>
      </c>
      <c r="AH7" s="2" t="s">
        <v>21</v>
      </c>
      <c r="AI7" s="2" t="s">
        <v>50</v>
      </c>
      <c r="AJ7" s="2" t="s">
        <v>154</v>
      </c>
      <c r="AK7" s="2" t="s">
        <v>64</v>
      </c>
      <c r="AL7" s="2" t="s">
        <v>26</v>
      </c>
      <c r="AM7" s="2" t="s">
        <v>64</v>
      </c>
      <c r="AN7" s="2" t="s">
        <v>223</v>
      </c>
      <c r="AO7" s="2" t="s">
        <v>4</v>
      </c>
      <c r="AP7" s="2" t="s">
        <v>148</v>
      </c>
      <c r="AQ7" s="2" t="s">
        <v>148</v>
      </c>
      <c r="AR7" s="2" t="s">
        <v>26</v>
      </c>
      <c r="AS7" s="2" t="s">
        <v>28</v>
      </c>
      <c r="AT7" s="2" t="s">
        <v>246</v>
      </c>
      <c r="AU7" s="2" t="s">
        <v>248</v>
      </c>
      <c r="AV7" s="2" t="s">
        <v>145</v>
      </c>
      <c r="AW7" s="2" t="s">
        <v>106</v>
      </c>
      <c r="AX7" s="2" t="s">
        <v>252</v>
      </c>
      <c r="AY7" s="2" t="s">
        <v>154</v>
      </c>
      <c r="AZ7" s="2" t="s">
        <v>154</v>
      </c>
      <c r="BA7" s="2" t="s">
        <v>154</v>
      </c>
      <c r="BB7" s="2" t="s">
        <v>14</v>
      </c>
      <c r="BC7" s="2" t="s">
        <v>95</v>
      </c>
      <c r="BD7" s="2" t="s">
        <v>108</v>
      </c>
      <c r="BE7" s="2" t="s">
        <v>26</v>
      </c>
      <c r="BF7" s="2" t="s">
        <v>21</v>
      </c>
      <c r="BG7" s="2" t="s">
        <v>4</v>
      </c>
      <c r="BH7" s="2" t="s">
        <v>28</v>
      </c>
      <c r="BI7" s="2" t="s">
        <v>64</v>
      </c>
      <c r="BJ7" s="2" t="s">
        <v>26</v>
      </c>
      <c r="BK7" s="2" t="s">
        <v>34</v>
      </c>
      <c r="BL7" s="2" t="s">
        <v>50</v>
      </c>
      <c r="BM7" s="2" t="s">
        <v>26</v>
      </c>
      <c r="BN7" s="2" t="s">
        <v>26</v>
      </c>
      <c r="BO7" s="2" t="s">
        <v>28</v>
      </c>
      <c r="BP7" s="2" t="s">
        <v>28</v>
      </c>
      <c r="BQ7" s="2" t="s">
        <v>28</v>
      </c>
      <c r="BR7" s="2" t="s">
        <v>154</v>
      </c>
      <c r="BS7" s="2" t="s">
        <v>26</v>
      </c>
      <c r="BT7" s="2" t="s">
        <v>26</v>
      </c>
      <c r="BU7" s="2" t="s">
        <v>28</v>
      </c>
      <c r="BV7" s="2" t="s">
        <v>48</v>
      </c>
      <c r="BW7" s="2" t="s">
        <v>48</v>
      </c>
      <c r="BX7" s="2" t="s">
        <v>197</v>
      </c>
      <c r="BY7" s="2" t="s">
        <v>197</v>
      </c>
      <c r="BZ7" s="2" t="s">
        <v>197</v>
      </c>
      <c r="CA7" s="2" t="s">
        <v>197</v>
      </c>
      <c r="CB7" s="2" t="s">
        <v>197</v>
      </c>
      <c r="CC7" s="2" t="s">
        <v>197</v>
      </c>
      <c r="CD7" s="5"/>
      <c r="CE7" s="5"/>
    </row>
    <row r="8" spans="1:83" ht="140" x14ac:dyDescent="0.3">
      <c r="A8" s="5" t="s">
        <v>278</v>
      </c>
      <c r="B8" s="5"/>
      <c r="C8" s="5"/>
      <c r="D8" s="5"/>
      <c r="E8" s="5" t="s">
        <v>279</v>
      </c>
      <c r="F8" s="5"/>
      <c r="G8" s="5" t="s">
        <v>280</v>
      </c>
      <c r="H8" s="5"/>
      <c r="I8" s="5" t="s">
        <v>281</v>
      </c>
      <c r="J8" s="5"/>
      <c r="K8" s="5" t="s">
        <v>282</v>
      </c>
      <c r="L8" s="5"/>
      <c r="M8" s="5" t="s">
        <v>283</v>
      </c>
      <c r="N8" s="5"/>
      <c r="O8" s="5" t="s">
        <v>284</v>
      </c>
      <c r="P8" s="5"/>
      <c r="Q8" s="5" t="s">
        <v>334</v>
      </c>
      <c r="R8" s="5"/>
      <c r="S8" s="5" t="s">
        <v>335</v>
      </c>
      <c r="T8" s="5"/>
      <c r="U8" s="5" t="s">
        <v>197</v>
      </c>
      <c r="V8" s="5" t="s">
        <v>197</v>
      </c>
      <c r="W8" s="4"/>
      <c r="X8" s="1" t="s">
        <v>285</v>
      </c>
      <c r="Y8" s="1" t="s">
        <v>286</v>
      </c>
      <c r="Z8" s="1" t="s">
        <v>287</v>
      </c>
      <c r="AA8" s="1" t="s">
        <v>288</v>
      </c>
      <c r="AB8" s="1" t="s">
        <v>289</v>
      </c>
      <c r="AC8" s="1" t="s">
        <v>290</v>
      </c>
      <c r="AD8" s="1" t="s">
        <v>291</v>
      </c>
      <c r="AE8" s="1" t="s">
        <v>292</v>
      </c>
      <c r="AF8" s="1" t="s">
        <v>293</v>
      </c>
      <c r="AG8" s="1" t="s">
        <v>294</v>
      </c>
      <c r="AH8" s="1" t="s">
        <v>295</v>
      </c>
      <c r="AI8" s="1" t="s">
        <v>296</v>
      </c>
      <c r="AJ8" s="1" t="s">
        <v>297</v>
      </c>
      <c r="AK8" s="1" t="s">
        <v>298</v>
      </c>
      <c r="AL8" s="1" t="s">
        <v>299</v>
      </c>
      <c r="AM8" s="1" t="s">
        <v>300</v>
      </c>
      <c r="AN8" s="1" t="s">
        <v>301</v>
      </c>
      <c r="AO8" s="1" t="s">
        <v>302</v>
      </c>
      <c r="AP8" s="1" t="s">
        <v>303</v>
      </c>
      <c r="AQ8" s="1" t="s">
        <v>304</v>
      </c>
      <c r="AR8" s="1" t="s">
        <v>305</v>
      </c>
      <c r="AS8" s="1" t="s">
        <v>306</v>
      </c>
      <c r="AT8" s="1" t="s">
        <v>307</v>
      </c>
      <c r="AU8" s="1" t="s">
        <v>308</v>
      </c>
      <c r="AV8" s="1" t="s">
        <v>309</v>
      </c>
      <c r="AW8" s="1" t="s">
        <v>310</v>
      </c>
      <c r="AX8" s="1" t="s">
        <v>311</v>
      </c>
      <c r="AY8" s="1" t="s">
        <v>312</v>
      </c>
      <c r="AZ8" s="1" t="s">
        <v>313</v>
      </c>
      <c r="BA8" s="1" t="s">
        <v>314</v>
      </c>
      <c r="BB8" s="1" t="s">
        <v>315</v>
      </c>
      <c r="BC8" s="1" t="s">
        <v>316</v>
      </c>
      <c r="BD8" s="1" t="s">
        <v>317</v>
      </c>
      <c r="BE8" s="1" t="s">
        <v>318</v>
      </c>
      <c r="BF8" s="1" t="s">
        <v>319</v>
      </c>
      <c r="BG8" s="1" t="s">
        <v>320</v>
      </c>
      <c r="BH8" s="1" t="s">
        <v>321</v>
      </c>
      <c r="BI8" s="1" t="s">
        <v>322</v>
      </c>
      <c r="BJ8" s="1" t="s">
        <v>323</v>
      </c>
      <c r="BK8" s="1" t="s">
        <v>324</v>
      </c>
      <c r="BL8" s="1" t="s">
        <v>325</v>
      </c>
      <c r="BM8" s="1" t="s">
        <v>326</v>
      </c>
      <c r="BN8" s="1" t="s">
        <v>327</v>
      </c>
      <c r="BO8" s="1" t="s">
        <v>328</v>
      </c>
      <c r="BP8" s="1" t="s">
        <v>329</v>
      </c>
      <c r="BQ8" s="1" t="s">
        <v>330</v>
      </c>
      <c r="BR8" s="1" t="s">
        <v>331</v>
      </c>
      <c r="BS8" s="1" t="s">
        <v>332</v>
      </c>
      <c r="BT8" s="1" t="s">
        <v>333</v>
      </c>
      <c r="BU8" s="1" t="s">
        <v>197</v>
      </c>
      <c r="BV8" s="1" t="s">
        <v>197</v>
      </c>
      <c r="BW8" s="1" t="s">
        <v>197</v>
      </c>
      <c r="BX8" s="1" t="s">
        <v>197</v>
      </c>
      <c r="BY8" s="1" t="s">
        <v>197</v>
      </c>
      <c r="BZ8" s="1" t="s">
        <v>197</v>
      </c>
      <c r="CA8" s="1" t="s">
        <v>197</v>
      </c>
      <c r="CB8" s="1" t="s">
        <v>197</v>
      </c>
      <c r="CC8" s="5" t="s">
        <v>197</v>
      </c>
      <c r="CD8" s="5"/>
      <c r="CE8" s="5"/>
    </row>
    <row r="9" spans="1:83" x14ac:dyDescent="0.3">
      <c r="A9" s="5" t="s">
        <v>1</v>
      </c>
      <c r="B9" s="5"/>
      <c r="C9" s="5"/>
      <c r="D9" s="5"/>
      <c r="E9" s="5">
        <v>691</v>
      </c>
      <c r="F9" s="5"/>
      <c r="G9" s="5">
        <v>437</v>
      </c>
      <c r="H9" s="5"/>
      <c r="I9" s="5">
        <v>623</v>
      </c>
      <c r="J9" s="5"/>
      <c r="K9" s="5">
        <v>512</v>
      </c>
      <c r="L9" s="5"/>
      <c r="M9" s="5">
        <v>568</v>
      </c>
      <c r="N9" s="5"/>
      <c r="O9" s="5">
        <v>590</v>
      </c>
      <c r="P9" s="5"/>
      <c r="Q9" s="5">
        <v>3421</v>
      </c>
      <c r="R9" s="5"/>
      <c r="S9" s="5">
        <f>SUM(E9:P9)</f>
        <v>3421</v>
      </c>
      <c r="T9" s="5"/>
      <c r="U9" s="4"/>
      <c r="V9" s="5" t="s">
        <v>1</v>
      </c>
      <c r="W9" s="5"/>
      <c r="X9" s="1"/>
      <c r="Y9" s="1" t="s">
        <v>336</v>
      </c>
      <c r="Z9" s="1" t="s">
        <v>337</v>
      </c>
      <c r="AA9" s="1" t="s">
        <v>338</v>
      </c>
      <c r="AB9" s="1"/>
      <c r="AC9" s="1" t="s">
        <v>19</v>
      </c>
      <c r="AD9" s="1" t="s">
        <v>339</v>
      </c>
      <c r="AE9" s="1" t="s">
        <v>340</v>
      </c>
      <c r="AF9" s="1"/>
      <c r="AG9" s="1" t="s">
        <v>341</v>
      </c>
      <c r="AH9" s="1"/>
      <c r="AI9" s="1" t="s">
        <v>342</v>
      </c>
      <c r="AJ9" s="1">
        <v>181</v>
      </c>
      <c r="AK9" s="1" t="s">
        <v>343</v>
      </c>
      <c r="AL9" s="1" t="s">
        <v>344</v>
      </c>
      <c r="AM9" s="1"/>
      <c r="AN9" s="1"/>
      <c r="AO9" s="1"/>
      <c r="AP9" s="1" t="s">
        <v>345</v>
      </c>
      <c r="AQ9" s="1" t="s">
        <v>346</v>
      </c>
      <c r="AR9" s="1"/>
      <c r="AS9" s="1" t="s">
        <v>347</v>
      </c>
      <c r="AT9" s="1"/>
      <c r="AU9" s="1"/>
      <c r="AV9" s="1" t="s">
        <v>28</v>
      </c>
      <c r="AW9" s="1" t="s">
        <v>348</v>
      </c>
      <c r="AX9" s="1" t="s">
        <v>349</v>
      </c>
      <c r="AY9" s="1"/>
      <c r="AZ9" s="1" t="s">
        <v>350</v>
      </c>
      <c r="BA9" s="1" t="s">
        <v>34</v>
      </c>
      <c r="BB9" s="1"/>
      <c r="BC9" s="1" t="s">
        <v>351</v>
      </c>
      <c r="BD9" s="1"/>
      <c r="BE9" s="1" t="s">
        <v>352</v>
      </c>
      <c r="BF9" s="1" t="s">
        <v>70</v>
      </c>
      <c r="BG9" s="1" t="s">
        <v>353</v>
      </c>
      <c r="BH9" s="1" t="s">
        <v>354</v>
      </c>
      <c r="BI9" s="1" t="s">
        <v>355</v>
      </c>
      <c r="BJ9" s="1"/>
      <c r="BK9" s="1" t="s">
        <v>28</v>
      </c>
      <c r="BL9" s="1" t="s">
        <v>356</v>
      </c>
      <c r="BM9" s="1" t="s">
        <v>86</v>
      </c>
      <c r="BN9" s="1"/>
      <c r="BO9" s="1" t="s">
        <v>357</v>
      </c>
      <c r="BP9" s="1"/>
      <c r="BQ9" s="1" t="s">
        <v>358</v>
      </c>
      <c r="BR9" s="1"/>
      <c r="BS9" s="1" t="s">
        <v>64</v>
      </c>
      <c r="BT9" s="1"/>
      <c r="BU9" s="1" t="s">
        <v>197</v>
      </c>
      <c r="BV9" s="1" t="s">
        <v>197</v>
      </c>
      <c r="BW9" s="1" t="s">
        <v>197</v>
      </c>
      <c r="BX9" s="1" t="s">
        <v>197</v>
      </c>
      <c r="BY9" s="1" t="s">
        <v>197</v>
      </c>
      <c r="BZ9" s="1" t="s">
        <v>197</v>
      </c>
      <c r="CA9" s="1" t="s">
        <v>197</v>
      </c>
      <c r="CB9" s="1" t="s">
        <v>197</v>
      </c>
      <c r="CC9" s="5">
        <v>3421</v>
      </c>
      <c r="CD9" s="5"/>
      <c r="CE9" s="5"/>
    </row>
    <row r="10" spans="1:83" x14ac:dyDescent="0.3">
      <c r="A10" s="5" t="s">
        <v>1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4"/>
      <c r="V10" s="5" t="s">
        <v>1</v>
      </c>
      <c r="W10" s="5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5"/>
      <c r="CD10" s="5"/>
      <c r="CE10" s="5"/>
    </row>
    <row r="11" spans="1:83" x14ac:dyDescent="0.3">
      <c r="A11" s="5" t="s">
        <v>1</v>
      </c>
      <c r="B11" s="5"/>
      <c r="C11" s="5"/>
      <c r="D11" s="5"/>
      <c r="E11" s="5" t="s">
        <v>197</v>
      </c>
      <c r="F11" s="5" t="s">
        <v>197</v>
      </c>
      <c r="G11" s="5" t="s">
        <v>197</v>
      </c>
      <c r="H11" s="5" t="s">
        <v>197</v>
      </c>
      <c r="I11" s="5" t="s">
        <v>197</v>
      </c>
      <c r="J11" s="5" t="s">
        <v>197</v>
      </c>
      <c r="K11" s="5" t="s">
        <v>197</v>
      </c>
      <c r="L11" s="5" t="s">
        <v>197</v>
      </c>
      <c r="M11" s="5" t="s">
        <v>197</v>
      </c>
      <c r="N11" s="5" t="s">
        <v>197</v>
      </c>
      <c r="O11" s="5" t="s">
        <v>197</v>
      </c>
      <c r="P11" s="5" t="s">
        <v>197</v>
      </c>
      <c r="Q11" s="5" t="s">
        <v>197</v>
      </c>
      <c r="R11" s="5"/>
      <c r="S11" s="5"/>
      <c r="T11" s="5"/>
      <c r="U11" s="4"/>
      <c r="V11" s="5" t="s">
        <v>1</v>
      </c>
      <c r="W11" s="5"/>
      <c r="X11" s="1" t="s">
        <v>197</v>
      </c>
      <c r="Y11" s="1" t="s">
        <v>197</v>
      </c>
      <c r="Z11" s="1" t="s">
        <v>197</v>
      </c>
      <c r="AA11" s="1" t="s">
        <v>197</v>
      </c>
      <c r="AB11" s="1" t="s">
        <v>197</v>
      </c>
      <c r="AC11" s="1" t="s">
        <v>197</v>
      </c>
      <c r="AD11" s="1" t="s">
        <v>197</v>
      </c>
      <c r="AE11" s="1" t="s">
        <v>197</v>
      </c>
      <c r="AF11" s="1" t="s">
        <v>197</v>
      </c>
      <c r="AG11" s="1" t="s">
        <v>197</v>
      </c>
      <c r="AH11" s="1" t="s">
        <v>197</v>
      </c>
      <c r="AI11" s="1" t="s">
        <v>197</v>
      </c>
      <c r="AJ11" s="1" t="s">
        <v>197</v>
      </c>
      <c r="AK11" s="1" t="s">
        <v>197</v>
      </c>
      <c r="AL11" s="1" t="s">
        <v>197</v>
      </c>
      <c r="AM11" s="1" t="s">
        <v>197</v>
      </c>
      <c r="AN11" s="1" t="s">
        <v>197</v>
      </c>
      <c r="AO11" s="1" t="s">
        <v>197</v>
      </c>
      <c r="AP11" s="1" t="s">
        <v>197</v>
      </c>
      <c r="AQ11" s="1" t="s">
        <v>197</v>
      </c>
      <c r="AR11" s="1" t="s">
        <v>197</v>
      </c>
      <c r="AS11" s="1" t="s">
        <v>197</v>
      </c>
      <c r="AT11" s="1" t="s">
        <v>197</v>
      </c>
      <c r="AU11" s="1" t="s">
        <v>197</v>
      </c>
      <c r="AV11" s="1" t="s">
        <v>197</v>
      </c>
      <c r="AW11" s="1" t="s">
        <v>197</v>
      </c>
      <c r="AX11" s="1" t="s">
        <v>197</v>
      </c>
      <c r="AY11" s="1" t="s">
        <v>197</v>
      </c>
      <c r="AZ11" s="1" t="s">
        <v>197</v>
      </c>
      <c r="BA11" s="1" t="s">
        <v>197</v>
      </c>
      <c r="BB11" s="1" t="s">
        <v>197</v>
      </c>
      <c r="BC11" s="1" t="s">
        <v>197</v>
      </c>
      <c r="BD11" s="1" t="s">
        <v>197</v>
      </c>
      <c r="BE11" s="1" t="s">
        <v>197</v>
      </c>
      <c r="BF11" s="1" t="s">
        <v>197</v>
      </c>
      <c r="BG11" s="1" t="s">
        <v>197</v>
      </c>
      <c r="BH11" s="1" t="s">
        <v>197</v>
      </c>
      <c r="BI11" s="1" t="s">
        <v>197</v>
      </c>
      <c r="BJ11" s="1" t="s">
        <v>197</v>
      </c>
      <c r="BK11" s="1" t="s">
        <v>197</v>
      </c>
      <c r="BL11" s="1" t="s">
        <v>197</v>
      </c>
      <c r="BM11" s="1" t="s">
        <v>197</v>
      </c>
      <c r="BN11" s="1" t="s">
        <v>197</v>
      </c>
      <c r="BO11" s="1" t="s">
        <v>197</v>
      </c>
      <c r="BP11" s="1" t="s">
        <v>197</v>
      </c>
      <c r="BQ11" s="1" t="s">
        <v>197</v>
      </c>
      <c r="BR11" s="1" t="s">
        <v>197</v>
      </c>
      <c r="BS11" s="1" t="s">
        <v>197</v>
      </c>
      <c r="BT11" s="1" t="s">
        <v>197</v>
      </c>
      <c r="BU11" s="1"/>
      <c r="BV11" s="1"/>
      <c r="BW11" s="1"/>
      <c r="BX11" s="1"/>
      <c r="BY11" s="1"/>
      <c r="BZ11" s="1"/>
      <c r="CA11" s="1"/>
      <c r="CB11" s="1"/>
      <c r="CC11" s="5"/>
      <c r="CD11" s="5"/>
      <c r="CE11" s="5"/>
    </row>
    <row r="12" spans="1:83" x14ac:dyDescent="0.3">
      <c r="A12" s="5" t="s">
        <v>109</v>
      </c>
      <c r="B12" s="5"/>
      <c r="C12" s="5"/>
      <c r="D12" s="5"/>
      <c r="E12" s="5">
        <v>531</v>
      </c>
      <c r="F12" s="5"/>
      <c r="G12" s="5">
        <v>488</v>
      </c>
      <c r="H12" s="5"/>
      <c r="I12" s="5">
        <v>597</v>
      </c>
      <c r="J12" s="5"/>
      <c r="K12" s="5">
        <v>548</v>
      </c>
      <c r="L12" s="5"/>
      <c r="M12" s="5">
        <v>481</v>
      </c>
      <c r="N12" s="5"/>
      <c r="O12" s="5">
        <v>546</v>
      </c>
      <c r="P12" s="5"/>
      <c r="Q12" s="5">
        <v>3191</v>
      </c>
      <c r="R12" s="5"/>
      <c r="S12" s="5">
        <v>3236</v>
      </c>
      <c r="T12" s="5"/>
      <c r="U12" s="4"/>
      <c r="V12" s="5" t="s">
        <v>109</v>
      </c>
      <c r="W12" s="5"/>
      <c r="X12" s="1">
        <v>105</v>
      </c>
      <c r="Y12" s="1" t="s">
        <v>360</v>
      </c>
      <c r="Z12" s="1"/>
      <c r="AA12" s="1" t="s">
        <v>361</v>
      </c>
      <c r="AB12" s="1"/>
      <c r="AC12" s="1"/>
      <c r="AD12" s="1" t="s">
        <v>362</v>
      </c>
      <c r="AE12" s="1"/>
      <c r="AF12" s="1" t="s">
        <v>363</v>
      </c>
      <c r="AG12" s="1" t="s">
        <v>364</v>
      </c>
      <c r="AH12" s="1" t="s">
        <v>365</v>
      </c>
      <c r="AI12" s="1" t="s">
        <v>366</v>
      </c>
      <c r="AJ12" s="1">
        <v>150</v>
      </c>
      <c r="AK12" s="1" t="s">
        <v>367</v>
      </c>
      <c r="AL12" s="1"/>
      <c r="AM12" s="1" t="s">
        <v>362</v>
      </c>
      <c r="AN12" s="1" t="s">
        <v>64</v>
      </c>
      <c r="AO12" s="1" t="s">
        <v>366</v>
      </c>
      <c r="AP12" s="1"/>
      <c r="AQ12" s="1"/>
      <c r="AR12" s="1" t="s">
        <v>368</v>
      </c>
      <c r="AS12" s="1"/>
      <c r="AT12" s="1"/>
      <c r="AU12" s="1" t="s">
        <v>34</v>
      </c>
      <c r="AV12" s="1"/>
      <c r="AW12" s="1" t="s">
        <v>50</v>
      </c>
      <c r="AX12" s="1"/>
      <c r="AY12" s="1" t="s">
        <v>364</v>
      </c>
      <c r="AZ12" s="1" t="s">
        <v>369</v>
      </c>
      <c r="BA12" s="1"/>
      <c r="BB12" s="1" t="s">
        <v>70</v>
      </c>
      <c r="BC12" s="1" t="s">
        <v>362</v>
      </c>
      <c r="BD12" s="1" t="s">
        <v>353</v>
      </c>
      <c r="BE12" s="1" t="s">
        <v>370</v>
      </c>
      <c r="BF12" s="1" t="s">
        <v>371</v>
      </c>
      <c r="BG12" s="1" t="s">
        <v>372</v>
      </c>
      <c r="BH12" s="1" t="s">
        <v>349</v>
      </c>
      <c r="BI12" s="1" t="s">
        <v>361</v>
      </c>
      <c r="BJ12" s="1" t="s">
        <v>64</v>
      </c>
      <c r="BK12" s="1"/>
      <c r="BL12" s="1" t="s">
        <v>373</v>
      </c>
      <c r="BM12" s="1"/>
      <c r="BN12" s="1" t="s">
        <v>152</v>
      </c>
      <c r="BO12" s="1" t="s">
        <v>374</v>
      </c>
      <c r="BP12" s="1" t="s">
        <v>368</v>
      </c>
      <c r="BQ12" s="1"/>
      <c r="BR12" s="1" t="s">
        <v>26</v>
      </c>
      <c r="BS12" s="1"/>
      <c r="BT12" s="1" t="s">
        <v>41</v>
      </c>
      <c r="BU12" s="1" t="s">
        <v>197</v>
      </c>
      <c r="BV12" s="1" t="s">
        <v>197</v>
      </c>
      <c r="BW12" s="1" t="s">
        <v>197</v>
      </c>
      <c r="BX12" s="1" t="s">
        <v>197</v>
      </c>
      <c r="BY12" s="1" t="s">
        <v>197</v>
      </c>
      <c r="BZ12" s="1" t="s">
        <v>197</v>
      </c>
      <c r="CA12" s="1" t="s">
        <v>197</v>
      </c>
      <c r="CB12" s="1" t="s">
        <v>197</v>
      </c>
      <c r="CC12" s="5">
        <v>3236</v>
      </c>
      <c r="CD12" s="5"/>
      <c r="CE12" s="5"/>
    </row>
    <row r="13" spans="1:83" x14ac:dyDescent="0.3">
      <c r="A13" s="5" t="s">
        <v>109</v>
      </c>
      <c r="B13" s="5"/>
      <c r="C13" s="5"/>
      <c r="D13" s="5"/>
      <c r="E13" s="5"/>
      <c r="F13" s="5"/>
      <c r="G13" s="5">
        <v>36</v>
      </c>
      <c r="H13" s="5"/>
      <c r="I13" s="5"/>
      <c r="J13" s="5"/>
      <c r="K13" s="5">
        <v>9</v>
      </c>
      <c r="L13" s="5"/>
      <c r="M13" s="5"/>
      <c r="N13" s="5"/>
      <c r="O13" s="5"/>
      <c r="P13" s="5"/>
      <c r="Q13" s="5">
        <v>45</v>
      </c>
      <c r="R13" s="5"/>
      <c r="S13" s="5"/>
      <c r="T13" s="5"/>
      <c r="U13" s="4"/>
      <c r="V13" s="5" t="s">
        <v>109</v>
      </c>
      <c r="W13" s="5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>
        <v>36</v>
      </c>
      <c r="AK13" s="1"/>
      <c r="AL13" s="1"/>
      <c r="AM13" s="1"/>
      <c r="AN13" s="1"/>
      <c r="AO13" s="1"/>
      <c r="AP13" s="1"/>
      <c r="AQ13" s="1"/>
      <c r="AR13" s="1"/>
      <c r="AS13" s="1"/>
      <c r="AT13" s="1" t="s">
        <v>159</v>
      </c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5"/>
      <c r="CD13" s="5"/>
      <c r="CE13" s="5"/>
    </row>
    <row r="14" spans="1:83" x14ac:dyDescent="0.3">
      <c r="A14" s="5" t="s">
        <v>109</v>
      </c>
      <c r="B14" s="5"/>
      <c r="C14" s="5"/>
      <c r="D14" s="5"/>
      <c r="E14" s="5" t="s">
        <v>197</v>
      </c>
      <c r="F14" s="5" t="s">
        <v>197</v>
      </c>
      <c r="G14" s="5" t="s">
        <v>197</v>
      </c>
      <c r="H14" s="5" t="s">
        <v>197</v>
      </c>
      <c r="I14" s="5" t="s">
        <v>197</v>
      </c>
      <c r="J14" s="5" t="s">
        <v>197</v>
      </c>
      <c r="K14" s="5" t="s">
        <v>197</v>
      </c>
      <c r="L14" s="5" t="s">
        <v>197</v>
      </c>
      <c r="M14" s="5" t="s">
        <v>197</v>
      </c>
      <c r="N14" s="5" t="s">
        <v>197</v>
      </c>
      <c r="O14" s="5" t="s">
        <v>197</v>
      </c>
      <c r="P14" s="5" t="s">
        <v>197</v>
      </c>
      <c r="Q14" s="5" t="s">
        <v>197</v>
      </c>
      <c r="R14" s="5"/>
      <c r="S14" s="5"/>
      <c r="T14" s="5"/>
      <c r="U14" s="4"/>
      <c r="V14" s="5" t="s">
        <v>109</v>
      </c>
      <c r="W14" s="5"/>
      <c r="X14" s="1" t="s">
        <v>197</v>
      </c>
      <c r="Y14" s="1" t="s">
        <v>197</v>
      </c>
      <c r="Z14" s="1" t="s">
        <v>197</v>
      </c>
      <c r="AA14" s="1" t="s">
        <v>197</v>
      </c>
      <c r="AB14" s="1" t="s">
        <v>197</v>
      </c>
      <c r="AC14" s="1" t="s">
        <v>197</v>
      </c>
      <c r="AD14" s="1" t="s">
        <v>197</v>
      </c>
      <c r="AE14" s="1" t="s">
        <v>197</v>
      </c>
      <c r="AF14" s="1" t="s">
        <v>197</v>
      </c>
      <c r="AG14" s="1" t="s">
        <v>197</v>
      </c>
      <c r="AH14" s="1" t="s">
        <v>197</v>
      </c>
      <c r="AI14" s="1" t="s">
        <v>197</v>
      </c>
      <c r="AJ14" s="1" t="s">
        <v>197</v>
      </c>
      <c r="AK14" s="1" t="s">
        <v>197</v>
      </c>
      <c r="AL14" s="1" t="s">
        <v>197</v>
      </c>
      <c r="AM14" s="1" t="s">
        <v>197</v>
      </c>
      <c r="AN14" s="1" t="s">
        <v>197</v>
      </c>
      <c r="AO14" s="1" t="s">
        <v>197</v>
      </c>
      <c r="AP14" s="1" t="s">
        <v>197</v>
      </c>
      <c r="AQ14" s="1" t="s">
        <v>197</v>
      </c>
      <c r="AR14" s="1" t="s">
        <v>197</v>
      </c>
      <c r="AS14" s="1" t="s">
        <v>197</v>
      </c>
      <c r="AT14" s="1" t="s">
        <v>197</v>
      </c>
      <c r="AU14" s="1" t="s">
        <v>197</v>
      </c>
      <c r="AV14" s="1" t="s">
        <v>197</v>
      </c>
      <c r="AW14" s="1" t="s">
        <v>197</v>
      </c>
      <c r="AX14" s="1" t="s">
        <v>197</v>
      </c>
      <c r="AY14" s="1" t="s">
        <v>197</v>
      </c>
      <c r="AZ14" s="1" t="s">
        <v>197</v>
      </c>
      <c r="BA14" s="1" t="s">
        <v>197</v>
      </c>
      <c r="BB14" s="1" t="s">
        <v>197</v>
      </c>
      <c r="BC14" s="1" t="s">
        <v>197</v>
      </c>
      <c r="BD14" s="1" t="s">
        <v>197</v>
      </c>
      <c r="BE14" s="1" t="s">
        <v>197</v>
      </c>
      <c r="BF14" s="1" t="s">
        <v>197</v>
      </c>
      <c r="BG14" s="1" t="s">
        <v>197</v>
      </c>
      <c r="BH14" s="1" t="s">
        <v>197</v>
      </c>
      <c r="BI14" s="1" t="s">
        <v>197</v>
      </c>
      <c r="BJ14" s="1" t="s">
        <v>197</v>
      </c>
      <c r="BK14" s="1" t="s">
        <v>197</v>
      </c>
      <c r="BL14" s="1" t="s">
        <v>197</v>
      </c>
      <c r="BM14" s="1" t="s">
        <v>197</v>
      </c>
      <c r="BN14" s="1" t="s">
        <v>197</v>
      </c>
      <c r="BO14" s="1" t="s">
        <v>197</v>
      </c>
      <c r="BP14" s="1" t="s">
        <v>197</v>
      </c>
      <c r="BQ14" s="1" t="s">
        <v>197</v>
      </c>
      <c r="BR14" s="1" t="s">
        <v>197</v>
      </c>
      <c r="BS14" s="1" t="s">
        <v>197</v>
      </c>
      <c r="BT14" s="1" t="s">
        <v>197</v>
      </c>
      <c r="BU14" s="1"/>
      <c r="BV14" s="1"/>
      <c r="BW14" s="1"/>
      <c r="BX14" s="1"/>
      <c r="BY14" s="1"/>
      <c r="BZ14" s="1"/>
      <c r="CA14" s="1"/>
      <c r="CB14" s="1"/>
      <c r="CC14" s="5"/>
      <c r="CD14" s="5"/>
      <c r="CE14" s="5"/>
    </row>
    <row r="15" spans="1:83" x14ac:dyDescent="0.3">
      <c r="A15" s="5" t="s">
        <v>198</v>
      </c>
      <c r="B15" s="5"/>
      <c r="C15" s="5"/>
      <c r="D15" s="5"/>
      <c r="E15" s="5">
        <v>595</v>
      </c>
      <c r="F15" s="5"/>
      <c r="G15" s="5">
        <v>536</v>
      </c>
      <c r="H15" s="5"/>
      <c r="I15" s="5">
        <v>608</v>
      </c>
      <c r="J15" s="5"/>
      <c r="K15" s="5">
        <v>675</v>
      </c>
      <c r="L15" s="5"/>
      <c r="M15" s="5">
        <v>516</v>
      </c>
      <c r="N15" s="5"/>
      <c r="O15" s="5">
        <v>553</v>
      </c>
      <c r="P15" s="5"/>
      <c r="Q15" s="5">
        <v>3483</v>
      </c>
      <c r="R15" s="5"/>
      <c r="S15" s="5">
        <v>3536</v>
      </c>
      <c r="T15" s="5"/>
      <c r="U15" s="4"/>
      <c r="V15" s="5" t="s">
        <v>198</v>
      </c>
      <c r="W15" s="5"/>
      <c r="X15" s="1">
        <v>99</v>
      </c>
      <c r="Y15" s="1" t="s">
        <v>375</v>
      </c>
      <c r="Z15" s="1"/>
      <c r="AA15" s="1" t="s">
        <v>368</v>
      </c>
      <c r="AB15" s="1" t="s">
        <v>28</v>
      </c>
      <c r="AC15" s="1"/>
      <c r="AD15" s="1" t="s">
        <v>359</v>
      </c>
      <c r="AE15" s="1"/>
      <c r="AF15" s="1" t="s">
        <v>376</v>
      </c>
      <c r="AG15" s="1" t="s">
        <v>377</v>
      </c>
      <c r="AH15" s="1" t="s">
        <v>356</v>
      </c>
      <c r="AI15" s="1" t="s">
        <v>378</v>
      </c>
      <c r="AJ15" s="1">
        <v>171</v>
      </c>
      <c r="AK15" s="1" t="s">
        <v>379</v>
      </c>
      <c r="AL15" s="1"/>
      <c r="AM15" s="1" t="s">
        <v>360</v>
      </c>
      <c r="AN15" s="1" t="s">
        <v>380</v>
      </c>
      <c r="AO15" s="1" t="s">
        <v>381</v>
      </c>
      <c r="AP15" s="1"/>
      <c r="AQ15" s="1"/>
      <c r="AR15" s="1" t="s">
        <v>359</v>
      </c>
      <c r="AS15" s="1"/>
      <c r="AT15" s="1"/>
      <c r="AU15" s="1" t="s">
        <v>4</v>
      </c>
      <c r="AV15" s="1"/>
      <c r="AW15" s="1" t="s">
        <v>337</v>
      </c>
      <c r="AX15" s="1"/>
      <c r="AY15" s="1" t="s">
        <v>382</v>
      </c>
      <c r="AZ15" s="1" t="s">
        <v>383</v>
      </c>
      <c r="BA15" s="1"/>
      <c r="BB15" s="1" t="s">
        <v>154</v>
      </c>
      <c r="BC15" s="1" t="s">
        <v>373</v>
      </c>
      <c r="BD15" s="1" t="s">
        <v>14</v>
      </c>
      <c r="BE15" s="1" t="s">
        <v>342</v>
      </c>
      <c r="BF15" s="1" t="s">
        <v>347</v>
      </c>
      <c r="BG15" s="1" t="s">
        <v>362</v>
      </c>
      <c r="BH15" s="1" t="s">
        <v>359</v>
      </c>
      <c r="BI15" s="1" t="s">
        <v>362</v>
      </c>
      <c r="BJ15" s="1" t="s">
        <v>356</v>
      </c>
      <c r="BK15" s="1"/>
      <c r="BL15" s="1" t="s">
        <v>361</v>
      </c>
      <c r="BM15" s="1"/>
      <c r="BN15" s="1" t="s">
        <v>28</v>
      </c>
      <c r="BO15" s="1" t="s">
        <v>384</v>
      </c>
      <c r="BP15" s="1" t="s">
        <v>371</v>
      </c>
      <c r="BQ15" s="1"/>
      <c r="BR15" s="1" t="s">
        <v>48</v>
      </c>
      <c r="BS15" s="1"/>
      <c r="BT15" s="1"/>
      <c r="BU15" s="1" t="s">
        <v>197</v>
      </c>
      <c r="BV15" s="1" t="s">
        <v>197</v>
      </c>
      <c r="BW15" s="1" t="s">
        <v>197</v>
      </c>
      <c r="BX15" s="1" t="s">
        <v>197</v>
      </c>
      <c r="BY15" s="1" t="s">
        <v>197</v>
      </c>
      <c r="BZ15" s="1" t="s">
        <v>197</v>
      </c>
      <c r="CA15" s="1" t="s">
        <v>197</v>
      </c>
      <c r="CB15" s="1" t="s">
        <v>197</v>
      </c>
      <c r="CC15" s="5">
        <v>3536</v>
      </c>
      <c r="CD15" s="5"/>
      <c r="CE15" s="5"/>
    </row>
    <row r="16" spans="1:83" x14ac:dyDescent="0.3">
      <c r="A16" s="5" t="s">
        <v>198</v>
      </c>
      <c r="B16" s="5"/>
      <c r="C16" s="5"/>
      <c r="D16" s="5"/>
      <c r="E16" s="5">
        <v>5</v>
      </c>
      <c r="F16" s="5"/>
      <c r="G16" s="5">
        <v>34</v>
      </c>
      <c r="H16" s="5"/>
      <c r="I16" s="5"/>
      <c r="J16" s="5"/>
      <c r="K16" s="5">
        <v>14</v>
      </c>
      <c r="L16" s="5"/>
      <c r="M16" s="5"/>
      <c r="N16" s="5"/>
      <c r="O16" s="5"/>
      <c r="P16" s="5"/>
      <c r="Q16" s="5">
        <v>53</v>
      </c>
      <c r="R16" s="5"/>
      <c r="S16" s="5"/>
      <c r="T16" s="5"/>
      <c r="U16" s="4"/>
      <c r="V16" s="5" t="s">
        <v>198</v>
      </c>
      <c r="W16" s="5"/>
      <c r="X16" s="1"/>
      <c r="Y16" s="1" t="s">
        <v>39</v>
      </c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>
        <v>34</v>
      </c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 t="s">
        <v>223</v>
      </c>
      <c r="AV16" s="1"/>
      <c r="AW16" s="1"/>
      <c r="AX16" s="1"/>
      <c r="AY16" s="1" t="s">
        <v>246</v>
      </c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5"/>
      <c r="CD16" s="5"/>
      <c r="CE16" s="5"/>
    </row>
    <row r="17" spans="1:83" x14ac:dyDescent="0.3">
      <c r="A17" s="5" t="s">
        <v>198</v>
      </c>
      <c r="B17" s="5"/>
      <c r="C17" s="5"/>
      <c r="D17" s="5"/>
      <c r="E17" s="5" t="s">
        <v>197</v>
      </c>
      <c r="F17" s="5" t="s">
        <v>197</v>
      </c>
      <c r="G17" s="5" t="s">
        <v>197</v>
      </c>
      <c r="H17" s="5" t="s">
        <v>197</v>
      </c>
      <c r="I17" s="5" t="s">
        <v>197</v>
      </c>
      <c r="J17" s="5" t="s">
        <v>197</v>
      </c>
      <c r="K17" s="5" t="s">
        <v>197</v>
      </c>
      <c r="L17" s="5" t="s">
        <v>197</v>
      </c>
      <c r="M17" s="5" t="s">
        <v>197</v>
      </c>
      <c r="N17" s="5" t="s">
        <v>197</v>
      </c>
      <c r="O17" s="5" t="s">
        <v>197</v>
      </c>
      <c r="P17" s="5" t="s">
        <v>197</v>
      </c>
      <c r="Q17" s="5" t="s">
        <v>197</v>
      </c>
      <c r="R17" s="5"/>
      <c r="S17" s="5"/>
      <c r="T17" s="5"/>
      <c r="U17" s="4"/>
      <c r="V17" s="5" t="s">
        <v>198</v>
      </c>
      <c r="W17" s="5"/>
      <c r="X17" s="1" t="s">
        <v>197</v>
      </c>
      <c r="Y17" s="1" t="s">
        <v>197</v>
      </c>
      <c r="Z17" s="1" t="s">
        <v>197</v>
      </c>
      <c r="AA17" s="1" t="s">
        <v>197</v>
      </c>
      <c r="AB17" s="1" t="s">
        <v>197</v>
      </c>
      <c r="AC17" s="1" t="s">
        <v>197</v>
      </c>
      <c r="AD17" s="1" t="s">
        <v>197</v>
      </c>
      <c r="AE17" s="1" t="s">
        <v>197</v>
      </c>
      <c r="AF17" s="1" t="s">
        <v>197</v>
      </c>
      <c r="AG17" s="1" t="s">
        <v>197</v>
      </c>
      <c r="AH17" s="1" t="s">
        <v>197</v>
      </c>
      <c r="AI17" s="1" t="s">
        <v>197</v>
      </c>
      <c r="AJ17" s="1" t="s">
        <v>197</v>
      </c>
      <c r="AK17" s="1" t="s">
        <v>197</v>
      </c>
      <c r="AL17" s="1" t="s">
        <v>197</v>
      </c>
      <c r="AM17" s="1" t="s">
        <v>197</v>
      </c>
      <c r="AN17" s="1" t="s">
        <v>197</v>
      </c>
      <c r="AO17" s="1" t="s">
        <v>197</v>
      </c>
      <c r="AP17" s="1" t="s">
        <v>197</v>
      </c>
      <c r="AQ17" s="1" t="s">
        <v>197</v>
      </c>
      <c r="AR17" s="1" t="s">
        <v>197</v>
      </c>
      <c r="AS17" s="1" t="s">
        <v>197</v>
      </c>
      <c r="AT17" s="1" t="s">
        <v>197</v>
      </c>
      <c r="AU17" s="1" t="s">
        <v>197</v>
      </c>
      <c r="AV17" s="1" t="s">
        <v>197</v>
      </c>
      <c r="AW17" s="1" t="s">
        <v>197</v>
      </c>
      <c r="AX17" s="1" t="s">
        <v>197</v>
      </c>
      <c r="AY17" s="1" t="s">
        <v>197</v>
      </c>
      <c r="AZ17" s="1" t="s">
        <v>197</v>
      </c>
      <c r="BA17" s="1" t="s">
        <v>197</v>
      </c>
      <c r="BB17" s="1" t="s">
        <v>197</v>
      </c>
      <c r="BC17" s="1" t="s">
        <v>197</v>
      </c>
      <c r="BD17" s="1" t="s">
        <v>197</v>
      </c>
      <c r="BE17" s="1" t="s">
        <v>197</v>
      </c>
      <c r="BF17" s="1" t="s">
        <v>197</v>
      </c>
      <c r="BG17" s="1" t="s">
        <v>197</v>
      </c>
      <c r="BH17" s="1" t="s">
        <v>197</v>
      </c>
      <c r="BI17" s="1" t="s">
        <v>197</v>
      </c>
      <c r="BJ17" s="1" t="s">
        <v>197</v>
      </c>
      <c r="BK17" s="1" t="s">
        <v>197</v>
      </c>
      <c r="BL17" s="1" t="s">
        <v>197</v>
      </c>
      <c r="BM17" s="1" t="s">
        <v>197</v>
      </c>
      <c r="BN17" s="1" t="s">
        <v>197</v>
      </c>
      <c r="BO17" s="1" t="s">
        <v>197</v>
      </c>
      <c r="BP17" s="1" t="s">
        <v>197</v>
      </c>
      <c r="BQ17" s="1" t="s">
        <v>197</v>
      </c>
      <c r="BR17" s="1" t="s">
        <v>197</v>
      </c>
      <c r="BS17" s="1" t="s">
        <v>197</v>
      </c>
      <c r="BT17" s="1" t="s">
        <v>197</v>
      </c>
      <c r="BU17" s="1"/>
      <c r="BV17" s="1"/>
      <c r="BW17" s="1"/>
      <c r="BX17" s="1"/>
      <c r="BY17" s="1"/>
      <c r="BZ17" s="1"/>
      <c r="CA17" s="1"/>
      <c r="CB17" s="1"/>
      <c r="CC17" s="5"/>
      <c r="CD17" s="5"/>
      <c r="CE17" s="5"/>
    </row>
    <row r="18" spans="1:83" x14ac:dyDescent="0.3">
      <c r="A18" s="5" t="s">
        <v>385</v>
      </c>
      <c r="B18" s="5"/>
      <c r="C18" s="5"/>
      <c r="D18" s="5"/>
      <c r="E18" s="5">
        <v>1822</v>
      </c>
      <c r="F18" s="5"/>
      <c r="G18" s="5">
        <v>1531</v>
      </c>
      <c r="H18" s="5"/>
      <c r="I18" s="5">
        <v>1828</v>
      </c>
      <c r="J18" s="5"/>
      <c r="K18" s="5">
        <v>1758</v>
      </c>
      <c r="L18" s="5"/>
      <c r="M18" s="5">
        <v>1565</v>
      </c>
      <c r="N18" s="5"/>
      <c r="O18" s="5">
        <v>1689</v>
      </c>
      <c r="P18" s="5"/>
      <c r="Q18" s="5">
        <v>10193</v>
      </c>
      <c r="R18" s="5"/>
      <c r="S18" s="5">
        <f>SUM(S9:T17)</f>
        <v>10193</v>
      </c>
      <c r="T18" s="5"/>
      <c r="U18" s="4"/>
      <c r="V18" s="5" t="s">
        <v>335</v>
      </c>
      <c r="W18" s="5"/>
      <c r="X18" s="5">
        <f>SUM(X12:X15)</f>
        <v>204</v>
      </c>
      <c r="Y18" s="5">
        <v>377</v>
      </c>
      <c r="Z18" s="5">
        <v>108</v>
      </c>
      <c r="AA18" s="5">
        <v>343</v>
      </c>
      <c r="AB18" s="5">
        <v>48</v>
      </c>
      <c r="AC18" s="5">
        <v>40</v>
      </c>
      <c r="AD18" s="5">
        <v>317</v>
      </c>
      <c r="AE18" s="5">
        <v>147</v>
      </c>
      <c r="AF18" s="5">
        <v>196</v>
      </c>
      <c r="AG18" s="5">
        <v>337</v>
      </c>
      <c r="AH18" s="5">
        <v>192</v>
      </c>
      <c r="AI18" s="5">
        <v>430</v>
      </c>
      <c r="AJ18" s="5">
        <f>SUM(AJ9:AJ16)</f>
        <v>572</v>
      </c>
      <c r="AK18" s="5">
        <v>596</v>
      </c>
      <c r="AL18" s="5">
        <v>76</v>
      </c>
      <c r="AM18" s="5">
        <v>196</v>
      </c>
      <c r="AN18" s="5">
        <v>146</v>
      </c>
      <c r="AO18" s="5">
        <v>266</v>
      </c>
      <c r="AP18" s="5">
        <v>149</v>
      </c>
      <c r="AQ18" s="5">
        <v>87</v>
      </c>
      <c r="AR18" s="5">
        <v>214</v>
      </c>
      <c r="AS18" s="5">
        <v>98</v>
      </c>
      <c r="AT18" s="5">
        <v>9</v>
      </c>
      <c r="AU18" s="5">
        <v>114</v>
      </c>
      <c r="AV18" s="5">
        <v>48</v>
      </c>
      <c r="AW18" s="5">
        <v>242</v>
      </c>
      <c r="AX18" s="5">
        <v>91</v>
      </c>
      <c r="AY18" s="5">
        <v>195</v>
      </c>
      <c r="AZ18" s="5">
        <v>466</v>
      </c>
      <c r="BA18" s="5">
        <v>50</v>
      </c>
      <c r="BB18" s="5">
        <v>96</v>
      </c>
      <c r="BC18" s="5">
        <v>297</v>
      </c>
      <c r="BD18" s="5">
        <v>150</v>
      </c>
      <c r="BE18" s="5">
        <v>396</v>
      </c>
      <c r="BF18" s="5">
        <v>234</v>
      </c>
      <c r="BG18" s="5">
        <v>272</v>
      </c>
      <c r="BH18" s="5">
        <v>329</v>
      </c>
      <c r="BI18" s="5">
        <v>334</v>
      </c>
      <c r="BJ18" s="5">
        <v>158</v>
      </c>
      <c r="BK18" s="5">
        <v>48</v>
      </c>
      <c r="BL18" s="5">
        <v>312</v>
      </c>
      <c r="BM18" s="5">
        <v>37</v>
      </c>
      <c r="BN18" s="5">
        <v>104</v>
      </c>
      <c r="BO18" s="5">
        <v>555</v>
      </c>
      <c r="BP18" s="5">
        <v>204</v>
      </c>
      <c r="BQ18" s="5">
        <v>119</v>
      </c>
      <c r="BR18" s="5">
        <v>100</v>
      </c>
      <c r="BS18" s="5">
        <v>52</v>
      </c>
      <c r="BT18" s="5">
        <v>42</v>
      </c>
      <c r="BU18" s="5" t="s">
        <v>197</v>
      </c>
      <c r="BV18" s="5" t="s">
        <v>197</v>
      </c>
      <c r="BW18" s="5" t="s">
        <v>197</v>
      </c>
      <c r="BX18" s="5" t="s">
        <v>197</v>
      </c>
      <c r="BY18" s="5" t="s">
        <v>197</v>
      </c>
      <c r="BZ18" s="5" t="s">
        <v>197</v>
      </c>
      <c r="CA18" s="5" t="s">
        <v>197</v>
      </c>
      <c r="CB18" s="5" t="s">
        <v>197</v>
      </c>
      <c r="CC18" s="5">
        <f>SUM(CC9:CE17)</f>
        <v>10193</v>
      </c>
      <c r="CD18" s="5"/>
      <c r="CE18" s="5"/>
    </row>
    <row r="19" spans="1:83" x14ac:dyDescent="0.3">
      <c r="A19" s="5" t="s">
        <v>385</v>
      </c>
      <c r="B19" s="5"/>
      <c r="C19" s="5"/>
      <c r="D19" s="5"/>
      <c r="E19" s="5" t="s">
        <v>386</v>
      </c>
      <c r="F19" s="5"/>
      <c r="G19" s="5" t="s">
        <v>387</v>
      </c>
      <c r="H19" s="5"/>
      <c r="I19" s="5" t="s">
        <v>388</v>
      </c>
      <c r="J19" s="5"/>
      <c r="K19" s="5" t="s">
        <v>389</v>
      </c>
      <c r="L19" s="5"/>
      <c r="M19" s="5" t="s">
        <v>390</v>
      </c>
      <c r="N19" s="5"/>
      <c r="O19" s="5" t="s">
        <v>391</v>
      </c>
      <c r="P19" s="5"/>
      <c r="Q19" s="5">
        <v>10203</v>
      </c>
      <c r="R19" s="5"/>
      <c r="S19" s="5">
        <v>10203</v>
      </c>
      <c r="T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</row>
    <row r="20" spans="1:83" x14ac:dyDescent="0.3">
      <c r="A20" s="8" t="s">
        <v>394</v>
      </c>
      <c r="B20" s="6" t="s">
        <v>392</v>
      </c>
      <c r="C20" s="6" t="s">
        <v>392</v>
      </c>
      <c r="D20" s="6" t="s">
        <v>392</v>
      </c>
      <c r="E20" s="6" t="s">
        <v>392</v>
      </c>
      <c r="F20" s="6" t="s">
        <v>392</v>
      </c>
      <c r="G20" s="6" t="s">
        <v>392</v>
      </c>
      <c r="H20" s="6" t="s">
        <v>392</v>
      </c>
      <c r="I20" s="6" t="s">
        <v>392</v>
      </c>
      <c r="J20" s="6" t="s">
        <v>392</v>
      </c>
      <c r="K20" s="6" t="s">
        <v>392</v>
      </c>
      <c r="L20" s="6" t="s">
        <v>392</v>
      </c>
      <c r="M20" s="6" t="s">
        <v>392</v>
      </c>
      <c r="N20" s="6" t="s">
        <v>392</v>
      </c>
      <c r="O20" s="6" t="s">
        <v>392</v>
      </c>
      <c r="P20" s="6" t="s">
        <v>392</v>
      </c>
      <c r="Q20" s="6" t="s">
        <v>392</v>
      </c>
      <c r="R20" s="6" t="s">
        <v>392</v>
      </c>
      <c r="S20" s="6" t="s">
        <v>392</v>
      </c>
      <c r="T20" s="6" t="s">
        <v>392</v>
      </c>
      <c r="U20" s="10" t="s">
        <v>396</v>
      </c>
      <c r="V20" s="10" t="s">
        <v>197</v>
      </c>
      <c r="W20" s="10" t="s">
        <v>197</v>
      </c>
      <c r="X20" s="10" t="s">
        <v>197</v>
      </c>
      <c r="Y20" s="10" t="s">
        <v>197</v>
      </c>
      <c r="Z20" s="10" t="s">
        <v>197</v>
      </c>
      <c r="AA20" s="10" t="s">
        <v>197</v>
      </c>
      <c r="AB20" s="10" t="s">
        <v>197</v>
      </c>
      <c r="AC20" s="10" t="s">
        <v>197</v>
      </c>
      <c r="AD20" s="10" t="s">
        <v>197</v>
      </c>
      <c r="AE20" s="10" t="s">
        <v>197</v>
      </c>
      <c r="AF20" s="10" t="s">
        <v>197</v>
      </c>
      <c r="AG20" s="10" t="s">
        <v>197</v>
      </c>
      <c r="AH20" s="10" t="s">
        <v>197</v>
      </c>
      <c r="AI20" s="10" t="s">
        <v>197</v>
      </c>
      <c r="AJ20" s="10" t="s">
        <v>197</v>
      </c>
      <c r="AK20" s="10" t="s">
        <v>197</v>
      </c>
      <c r="AL20" s="10" t="s">
        <v>197</v>
      </c>
      <c r="AM20" s="10" t="s">
        <v>197</v>
      </c>
      <c r="AN20" s="10" t="s">
        <v>197</v>
      </c>
      <c r="AO20" s="10" t="s">
        <v>197</v>
      </c>
      <c r="AP20" s="10" t="s">
        <v>197</v>
      </c>
      <c r="AQ20" s="10" t="s">
        <v>197</v>
      </c>
      <c r="AR20" s="10" t="s">
        <v>197</v>
      </c>
      <c r="AS20" s="10" t="s">
        <v>197</v>
      </c>
      <c r="AT20" s="10" t="s">
        <v>197</v>
      </c>
      <c r="AU20" s="10" t="s">
        <v>197</v>
      </c>
      <c r="AV20" s="10" t="s">
        <v>197</v>
      </c>
      <c r="AW20" s="10" t="s">
        <v>197</v>
      </c>
      <c r="AX20" s="10" t="s">
        <v>197</v>
      </c>
      <c r="AY20" s="10" t="s">
        <v>197</v>
      </c>
      <c r="AZ20" s="10" t="s">
        <v>197</v>
      </c>
      <c r="BA20" s="10" t="s">
        <v>197</v>
      </c>
      <c r="BB20" s="10" t="s">
        <v>197</v>
      </c>
      <c r="BC20" s="10" t="s">
        <v>197</v>
      </c>
      <c r="BD20" s="10" t="s">
        <v>197</v>
      </c>
      <c r="BE20" s="10" t="s">
        <v>197</v>
      </c>
      <c r="BF20" s="10" t="s">
        <v>197</v>
      </c>
      <c r="BG20" s="10" t="s">
        <v>197</v>
      </c>
      <c r="BH20" s="10" t="s">
        <v>197</v>
      </c>
      <c r="BI20" s="10" t="s">
        <v>197</v>
      </c>
      <c r="BJ20" s="10" t="s">
        <v>197</v>
      </c>
      <c r="BK20" s="10" t="s">
        <v>197</v>
      </c>
      <c r="BL20" s="10" t="s">
        <v>197</v>
      </c>
      <c r="BM20" s="10" t="s">
        <v>197</v>
      </c>
      <c r="BN20" s="10" t="s">
        <v>197</v>
      </c>
      <c r="BO20" s="10" t="s">
        <v>197</v>
      </c>
      <c r="BP20" s="10" t="s">
        <v>197</v>
      </c>
      <c r="BQ20" s="10" t="s">
        <v>197</v>
      </c>
      <c r="BR20" s="10" t="s">
        <v>197</v>
      </c>
      <c r="BS20" s="10" t="s">
        <v>197</v>
      </c>
      <c r="BT20" s="10" t="s">
        <v>197</v>
      </c>
      <c r="BU20" s="10" t="s">
        <v>197</v>
      </c>
      <c r="BV20" s="10" t="s">
        <v>197</v>
      </c>
      <c r="BW20" s="10" t="s">
        <v>197</v>
      </c>
      <c r="BX20" s="10" t="s">
        <v>197</v>
      </c>
      <c r="BY20" s="10" t="s">
        <v>197</v>
      </c>
      <c r="BZ20" s="10" t="s">
        <v>197</v>
      </c>
      <c r="CA20" s="10" t="s">
        <v>197</v>
      </c>
      <c r="CB20" s="10" t="s">
        <v>197</v>
      </c>
      <c r="CC20" s="10" t="s">
        <v>197</v>
      </c>
      <c r="CD20" s="10" t="s">
        <v>197</v>
      </c>
      <c r="CE20" s="10" t="s">
        <v>197</v>
      </c>
    </row>
    <row r="21" spans="1:83" x14ac:dyDescent="0.3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</row>
    <row r="22" spans="1:83" x14ac:dyDescent="0.3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</row>
    <row r="23" spans="1:83" x14ac:dyDescent="0.3">
      <c r="A23" s="7" t="s">
        <v>393</v>
      </c>
      <c r="B23" s="7" t="s">
        <v>393</v>
      </c>
      <c r="C23" s="7" t="s">
        <v>393</v>
      </c>
      <c r="D23" s="7" t="s">
        <v>393</v>
      </c>
      <c r="E23" s="7" t="s">
        <v>393</v>
      </c>
      <c r="F23" s="7" t="s">
        <v>393</v>
      </c>
      <c r="G23" s="7" t="s">
        <v>393</v>
      </c>
      <c r="H23" s="7" t="s">
        <v>393</v>
      </c>
      <c r="I23" s="7" t="s">
        <v>393</v>
      </c>
      <c r="J23" s="7" t="s">
        <v>393</v>
      </c>
      <c r="K23" s="7" t="s">
        <v>393</v>
      </c>
      <c r="L23" s="7" t="s">
        <v>393</v>
      </c>
      <c r="M23" s="7" t="s">
        <v>393</v>
      </c>
      <c r="N23" s="7" t="s">
        <v>393</v>
      </c>
      <c r="O23" s="7" t="s">
        <v>393</v>
      </c>
      <c r="P23" s="7" t="s">
        <v>393</v>
      </c>
      <c r="Q23" s="7" t="s">
        <v>393</v>
      </c>
      <c r="R23" s="7" t="s">
        <v>393</v>
      </c>
      <c r="S23" s="7" t="s">
        <v>393</v>
      </c>
      <c r="T23" s="7" t="s">
        <v>393</v>
      </c>
      <c r="U23" s="7" t="s">
        <v>393</v>
      </c>
      <c r="V23" s="7" t="s">
        <v>393</v>
      </c>
      <c r="W23" s="7" t="s">
        <v>393</v>
      </c>
      <c r="X23" s="7" t="s">
        <v>393</v>
      </c>
      <c r="Y23" s="7" t="s">
        <v>393</v>
      </c>
      <c r="Z23" s="7" t="s">
        <v>393</v>
      </c>
      <c r="AA23" s="7" t="s">
        <v>393</v>
      </c>
      <c r="AB23" s="7" t="s">
        <v>393</v>
      </c>
      <c r="AC23" s="7" t="s">
        <v>393</v>
      </c>
      <c r="AD23" s="7" t="s">
        <v>393</v>
      </c>
      <c r="AE23" s="7" t="s">
        <v>393</v>
      </c>
      <c r="AF23" s="7" t="s">
        <v>393</v>
      </c>
      <c r="AG23" s="7" t="s">
        <v>393</v>
      </c>
      <c r="AH23" s="7" t="s">
        <v>393</v>
      </c>
      <c r="AI23" s="7" t="s">
        <v>393</v>
      </c>
      <c r="AJ23" s="7" t="s">
        <v>393</v>
      </c>
      <c r="AK23" s="7" t="s">
        <v>393</v>
      </c>
      <c r="AL23" s="7" t="s">
        <v>393</v>
      </c>
      <c r="AM23" s="7" t="s">
        <v>393</v>
      </c>
      <c r="AN23" s="7" t="s">
        <v>393</v>
      </c>
      <c r="AO23" s="7" t="s">
        <v>393</v>
      </c>
      <c r="AP23" s="7" t="s">
        <v>393</v>
      </c>
      <c r="AQ23" s="7" t="s">
        <v>393</v>
      </c>
      <c r="AR23" s="7" t="s">
        <v>393</v>
      </c>
      <c r="AS23" s="7" t="s">
        <v>393</v>
      </c>
      <c r="AT23" s="7" t="s">
        <v>393</v>
      </c>
      <c r="AU23" s="7" t="s">
        <v>393</v>
      </c>
      <c r="AV23" s="7" t="s">
        <v>393</v>
      </c>
      <c r="AW23" s="7" t="s">
        <v>393</v>
      </c>
      <c r="AX23" s="7" t="s">
        <v>393</v>
      </c>
      <c r="AY23" s="7" t="s">
        <v>393</v>
      </c>
      <c r="AZ23" s="7" t="s">
        <v>393</v>
      </c>
      <c r="BA23" s="7" t="s">
        <v>393</v>
      </c>
      <c r="BB23" s="7" t="s">
        <v>393</v>
      </c>
      <c r="BC23" s="7" t="s">
        <v>393</v>
      </c>
      <c r="BD23" s="7" t="s">
        <v>393</v>
      </c>
      <c r="BE23" s="7" t="s">
        <v>393</v>
      </c>
      <c r="BF23" s="7" t="s">
        <v>393</v>
      </c>
      <c r="BG23" s="7" t="s">
        <v>393</v>
      </c>
      <c r="BH23" s="7" t="s">
        <v>393</v>
      </c>
      <c r="BI23" s="7" t="s">
        <v>393</v>
      </c>
      <c r="BJ23" s="7" t="s">
        <v>393</v>
      </c>
      <c r="BK23" s="7" t="s">
        <v>393</v>
      </c>
      <c r="BL23" s="7" t="s">
        <v>393</v>
      </c>
      <c r="BM23" s="7" t="s">
        <v>393</v>
      </c>
      <c r="BN23" s="7" t="s">
        <v>393</v>
      </c>
      <c r="BO23" s="7" t="s">
        <v>393</v>
      </c>
      <c r="BP23" s="7" t="s">
        <v>393</v>
      </c>
      <c r="BQ23" s="7" t="s">
        <v>393</v>
      </c>
      <c r="BR23" s="7" t="s">
        <v>393</v>
      </c>
      <c r="BS23" s="7" t="s">
        <v>393</v>
      </c>
      <c r="BT23" s="7" t="s">
        <v>393</v>
      </c>
      <c r="BU23" s="7" t="s">
        <v>393</v>
      </c>
      <c r="BV23" s="7" t="s">
        <v>393</v>
      </c>
      <c r="BW23" s="7" t="s">
        <v>393</v>
      </c>
      <c r="BX23" s="7" t="s">
        <v>393</v>
      </c>
      <c r="BY23" s="7" t="s">
        <v>393</v>
      </c>
      <c r="BZ23" s="7" t="s">
        <v>393</v>
      </c>
      <c r="CA23" s="7" t="s">
        <v>393</v>
      </c>
      <c r="CB23" s="7" t="s">
        <v>393</v>
      </c>
      <c r="CC23" s="7" t="s">
        <v>393</v>
      </c>
      <c r="CD23" s="7" t="s">
        <v>393</v>
      </c>
      <c r="CE23" s="7" t="s">
        <v>393</v>
      </c>
    </row>
  </sheetData>
  <mergeCells count="162">
    <mergeCell ref="A23:CE23"/>
    <mergeCell ref="BZ18:BZ19"/>
    <mergeCell ref="CA18:CA19"/>
    <mergeCell ref="CB18:CB19"/>
    <mergeCell ref="CC18:CE19"/>
    <mergeCell ref="A20:T22"/>
    <mergeCell ref="U20:CE22"/>
    <mergeCell ref="BU18:BU19"/>
    <mergeCell ref="BV18:BV19"/>
    <mergeCell ref="BW18:BW19"/>
    <mergeCell ref="BX18:BX19"/>
    <mergeCell ref="BY18:BY19"/>
    <mergeCell ref="BP18:BP19"/>
    <mergeCell ref="BQ18:BQ19"/>
    <mergeCell ref="BR18:BR19"/>
    <mergeCell ref="BS18:BS19"/>
    <mergeCell ref="BT18:BT19"/>
    <mergeCell ref="BK18:BK19"/>
    <mergeCell ref="BL18:BL19"/>
    <mergeCell ref="BM18:BM19"/>
    <mergeCell ref="BN18:BN19"/>
    <mergeCell ref="BO18:BO19"/>
    <mergeCell ref="BF18:BF19"/>
    <mergeCell ref="BG18:BG19"/>
    <mergeCell ref="BH18:BH19"/>
    <mergeCell ref="BI18:BI19"/>
    <mergeCell ref="BJ18:BJ19"/>
    <mergeCell ref="BA18:BA19"/>
    <mergeCell ref="BB18:BB19"/>
    <mergeCell ref="BC18:BC19"/>
    <mergeCell ref="BD18:BD19"/>
    <mergeCell ref="BE18:BE19"/>
    <mergeCell ref="AV18:AV19"/>
    <mergeCell ref="AW18:AW19"/>
    <mergeCell ref="AX18:AX19"/>
    <mergeCell ref="AY18:AY19"/>
    <mergeCell ref="AZ18:AZ19"/>
    <mergeCell ref="AQ18:AQ19"/>
    <mergeCell ref="AR18:AR19"/>
    <mergeCell ref="AS18:AS19"/>
    <mergeCell ref="AT18:AT19"/>
    <mergeCell ref="AU18:AU19"/>
    <mergeCell ref="AL18:AL19"/>
    <mergeCell ref="AM18:AM19"/>
    <mergeCell ref="AN18:AN19"/>
    <mergeCell ref="AO18:AO19"/>
    <mergeCell ref="AP18:AP19"/>
    <mergeCell ref="AG18:AG19"/>
    <mergeCell ref="AH18:AH19"/>
    <mergeCell ref="AI18:AI19"/>
    <mergeCell ref="AJ18:AJ19"/>
    <mergeCell ref="AK18:AK19"/>
    <mergeCell ref="AB18:AB19"/>
    <mergeCell ref="AC18:AC19"/>
    <mergeCell ref="AD18:AD19"/>
    <mergeCell ref="AE18:AE19"/>
    <mergeCell ref="AF18:AF19"/>
    <mergeCell ref="S15:T17"/>
    <mergeCell ref="CC15:CE17"/>
    <mergeCell ref="A18:D19"/>
    <mergeCell ref="E18:F19"/>
    <mergeCell ref="G18:H19"/>
    <mergeCell ref="I18:J19"/>
    <mergeCell ref="K18:L19"/>
    <mergeCell ref="M18:N19"/>
    <mergeCell ref="O18:P19"/>
    <mergeCell ref="Q18:R19"/>
    <mergeCell ref="S18:T19"/>
    <mergeCell ref="V18:W19"/>
    <mergeCell ref="X18:X19"/>
    <mergeCell ref="Y18:Y19"/>
    <mergeCell ref="Z18:Z19"/>
    <mergeCell ref="AA18:AA19"/>
    <mergeCell ref="M17:N17"/>
    <mergeCell ref="O15:P15"/>
    <mergeCell ref="O16:P16"/>
    <mergeCell ref="O17:P17"/>
    <mergeCell ref="Q15:R15"/>
    <mergeCell ref="Q16:R16"/>
    <mergeCell ref="Q17:R17"/>
    <mergeCell ref="A15:D17"/>
    <mergeCell ref="V15:W17"/>
    <mergeCell ref="E15:F15"/>
    <mergeCell ref="E16:F16"/>
    <mergeCell ref="E17:F17"/>
    <mergeCell ref="G15:H15"/>
    <mergeCell ref="G16:H16"/>
    <mergeCell ref="G17:H17"/>
    <mergeCell ref="I15:J15"/>
    <mergeCell ref="I16:J16"/>
    <mergeCell ref="I17:J17"/>
    <mergeCell ref="K15:L15"/>
    <mergeCell ref="K16:L16"/>
    <mergeCell ref="K17:L17"/>
    <mergeCell ref="M15:N15"/>
    <mergeCell ref="M16:N16"/>
    <mergeCell ref="Q12:R12"/>
    <mergeCell ref="Q13:R13"/>
    <mergeCell ref="Q14:R14"/>
    <mergeCell ref="S12:T14"/>
    <mergeCell ref="CC12:CE14"/>
    <mergeCell ref="M12:N12"/>
    <mergeCell ref="M13:N13"/>
    <mergeCell ref="M14:N14"/>
    <mergeCell ref="O12:P12"/>
    <mergeCell ref="O13:P13"/>
    <mergeCell ref="O14:P14"/>
    <mergeCell ref="S9:T11"/>
    <mergeCell ref="CC9:CE11"/>
    <mergeCell ref="A12:D14"/>
    <mergeCell ref="V12:W14"/>
    <mergeCell ref="E12:F12"/>
    <mergeCell ref="E13:F13"/>
    <mergeCell ref="E14:F14"/>
    <mergeCell ref="G12:H12"/>
    <mergeCell ref="G13:H13"/>
    <mergeCell ref="G14:H14"/>
    <mergeCell ref="I12:J12"/>
    <mergeCell ref="I13:J13"/>
    <mergeCell ref="I14:J14"/>
    <mergeCell ref="K12:L12"/>
    <mergeCell ref="K13:L13"/>
    <mergeCell ref="K14:L14"/>
    <mergeCell ref="M11:N11"/>
    <mergeCell ref="O9:P9"/>
    <mergeCell ref="O10:P10"/>
    <mergeCell ref="O11:P11"/>
    <mergeCell ref="Q9:R9"/>
    <mergeCell ref="Q10:R10"/>
    <mergeCell ref="Q11:R11"/>
    <mergeCell ref="A9:D11"/>
    <mergeCell ref="V9:W11"/>
    <mergeCell ref="E9:F9"/>
    <mergeCell ref="E10:F10"/>
    <mergeCell ref="E11:F11"/>
    <mergeCell ref="G9:H9"/>
    <mergeCell ref="G10:H10"/>
    <mergeCell ref="G11:H11"/>
    <mergeCell ref="I9:J9"/>
    <mergeCell ref="I10:J10"/>
    <mergeCell ref="I11:J11"/>
    <mergeCell ref="K9:L9"/>
    <mergeCell ref="K10:L10"/>
    <mergeCell ref="K11:L11"/>
    <mergeCell ref="M9:N9"/>
    <mergeCell ref="M10:N10"/>
    <mergeCell ref="A1:CE1"/>
    <mergeCell ref="CD2:CE3"/>
    <mergeCell ref="CD4:CE5"/>
    <mergeCell ref="CD6:CE7"/>
    <mergeCell ref="A8:D8"/>
    <mergeCell ref="E8:F8"/>
    <mergeCell ref="G8:H8"/>
    <mergeCell ref="I8:J8"/>
    <mergeCell ref="K8:L8"/>
    <mergeCell ref="M8:N8"/>
    <mergeCell ref="O8:P8"/>
    <mergeCell ref="V8:W8"/>
    <mergeCell ref="CC8:CE8"/>
    <mergeCell ref="Q8:R8"/>
    <mergeCell ref="S8:T8"/>
    <mergeCell ref="U8:U18"/>
  </mergeCells>
  <phoneticPr fontId="4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mxr</cp:lastModifiedBy>
  <dcterms:created xsi:type="dcterms:W3CDTF">2022-11-01T06:44:36Z</dcterms:created>
  <dcterms:modified xsi:type="dcterms:W3CDTF">2022-11-01T07:39:47Z</dcterms:modified>
</cp:coreProperties>
</file>