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70"/>
  </bookViews>
  <sheets>
    <sheet name="Sheet0" sheetId="1" r:id="rId1"/>
  </sheets>
  <calcPr calcId="162913"/>
</workbook>
</file>

<file path=xl/calcChain.xml><?xml version="1.0" encoding="utf-8"?>
<calcChain xmlns="http://schemas.openxmlformats.org/spreadsheetml/2006/main">
  <c r="CC21" i="1" l="1"/>
  <c r="CC20" i="1"/>
  <c r="AI21" i="1"/>
  <c r="AY21" i="1"/>
  <c r="AJ21" i="1"/>
  <c r="Y21" i="1"/>
  <c r="G21" i="1"/>
  <c r="I21" i="1"/>
  <c r="K21" i="1"/>
  <c r="M21" i="1"/>
  <c r="O21" i="1"/>
  <c r="E21" i="1"/>
  <c r="Q21" i="1" l="1"/>
</calcChain>
</file>

<file path=xl/sharedStrings.xml><?xml version="1.0" encoding="utf-8"?>
<sst xmlns="http://schemas.openxmlformats.org/spreadsheetml/2006/main" count="675" uniqueCount="319">
  <si>
    <t>19级</t>
  </si>
  <si>
    <t>人数</t>
  </si>
  <si>
    <t>电商19-2</t>
  </si>
  <si>
    <t>电商19-3</t>
  </si>
  <si>
    <t>会计19-1</t>
  </si>
  <si>
    <t>会计19-2</t>
  </si>
  <si>
    <t>会计19-3</t>
  </si>
  <si>
    <t>旅游19-1</t>
  </si>
  <si>
    <t>旅游19-2</t>
  </si>
  <si>
    <t>旅游19-3（国际）</t>
  </si>
  <si>
    <t>汽销19-1</t>
  </si>
  <si>
    <t>营销19-1</t>
  </si>
  <si>
    <t>营销19-2</t>
  </si>
  <si>
    <t>营销19-3</t>
  </si>
  <si>
    <t>物流19-1</t>
  </si>
  <si>
    <t>物流19-2</t>
  </si>
  <si>
    <t>电信19-1</t>
  </si>
  <si>
    <t>电信19-2</t>
  </si>
  <si>
    <t>物联网19-1</t>
  </si>
  <si>
    <t>物联网19-2</t>
  </si>
  <si>
    <t>物联网19-3（创新）</t>
  </si>
  <si>
    <t>应电19-1</t>
  </si>
  <si>
    <t>应电19-2</t>
  </si>
  <si>
    <t>应电19-3</t>
  </si>
  <si>
    <t>应电19-4</t>
  </si>
  <si>
    <t>计网19-1</t>
  </si>
  <si>
    <t>计网19-2</t>
  </si>
  <si>
    <t>计网19-3</t>
  </si>
  <si>
    <t>联想19-1</t>
  </si>
  <si>
    <t>联想19-2</t>
  </si>
  <si>
    <t>通技19-1</t>
  </si>
  <si>
    <t>通技19-2</t>
  </si>
  <si>
    <t>信安19-1</t>
  </si>
  <si>
    <t>信安19-2</t>
  </si>
  <si>
    <t>信安19-3</t>
  </si>
  <si>
    <t>移通19-1</t>
  </si>
  <si>
    <t>移通19-2</t>
  </si>
  <si>
    <t>云计算19-1</t>
  </si>
  <si>
    <t>云计算19-2</t>
  </si>
  <si>
    <t>机制19-1</t>
  </si>
  <si>
    <t>机制19-2</t>
  </si>
  <si>
    <t>模设19-1</t>
  </si>
  <si>
    <t>模设19-2</t>
  </si>
  <si>
    <t>汽检19-1</t>
  </si>
  <si>
    <t>汽检19-2</t>
  </si>
  <si>
    <t>数技19-1</t>
  </si>
  <si>
    <t>数技19-2</t>
  </si>
  <si>
    <t>数技19-3</t>
  </si>
  <si>
    <t>数维19-1</t>
  </si>
  <si>
    <t>新能源19-1</t>
  </si>
  <si>
    <t>新能源19-2</t>
  </si>
  <si>
    <t>电气19-1</t>
  </si>
  <si>
    <t>电气19-2</t>
  </si>
  <si>
    <t>电气19-3</t>
  </si>
  <si>
    <t>电梯19-1</t>
  </si>
  <si>
    <t>电梯19-2</t>
  </si>
  <si>
    <t>机器人19-1</t>
  </si>
  <si>
    <t>机化19-1</t>
  </si>
  <si>
    <t>机化19-2</t>
  </si>
  <si>
    <t>机化19-3</t>
  </si>
  <si>
    <t>智控19-1</t>
  </si>
  <si>
    <t>智控19-2</t>
  </si>
  <si>
    <t>智控19-3</t>
  </si>
  <si>
    <t>智控19-4</t>
  </si>
  <si>
    <t>智控19-5（创新）</t>
  </si>
  <si>
    <t>大数据19-1</t>
  </si>
  <si>
    <t>动漫19-1</t>
  </si>
  <si>
    <t>动漫19-2</t>
  </si>
  <si>
    <t>动漫19-3</t>
  </si>
  <si>
    <t>软件19-1</t>
  </si>
  <si>
    <t>软件19-2</t>
  </si>
  <si>
    <t>软件19-3</t>
  </si>
  <si>
    <t>软件19-4</t>
  </si>
  <si>
    <t>软件19-5</t>
  </si>
  <si>
    <t>软件19-6</t>
  </si>
  <si>
    <t>数媒19-1</t>
  </si>
  <si>
    <t>数媒19-2</t>
  </si>
  <si>
    <t>数媒19-3</t>
  </si>
  <si>
    <t/>
  </si>
  <si>
    <t>20级</t>
  </si>
  <si>
    <t>电商20-1</t>
  </si>
  <si>
    <t>电商20-2</t>
  </si>
  <si>
    <t>电商20-3</t>
  </si>
  <si>
    <t>会计20-1</t>
  </si>
  <si>
    <t>会计20-2</t>
  </si>
  <si>
    <t>会计20-3</t>
  </si>
  <si>
    <t>旅游20-1</t>
  </si>
  <si>
    <t>旅游20-2</t>
  </si>
  <si>
    <t>旅游20-3</t>
  </si>
  <si>
    <t>汽销20-1</t>
  </si>
  <si>
    <t>营销20-1</t>
  </si>
  <si>
    <t>营销20-2</t>
  </si>
  <si>
    <t>营销20-3（创新）</t>
  </si>
  <si>
    <t>物流20-1</t>
  </si>
  <si>
    <t>物流20-2</t>
  </si>
  <si>
    <t>电信20-1</t>
  </si>
  <si>
    <t>电信20-2</t>
  </si>
  <si>
    <t>电信20-3</t>
  </si>
  <si>
    <t>物联网20-1</t>
  </si>
  <si>
    <t>物联网20-2</t>
  </si>
  <si>
    <t>物联网20-3（创新）</t>
  </si>
  <si>
    <t>应电19-5（五年高职）</t>
  </si>
  <si>
    <t>应电20-1</t>
  </si>
  <si>
    <t>应电20-2</t>
  </si>
  <si>
    <t>应电20-3</t>
  </si>
  <si>
    <t>应电20-4（四辅）</t>
  </si>
  <si>
    <t>应电IC20-1</t>
  </si>
  <si>
    <t>计网20-1</t>
  </si>
  <si>
    <t>计网20-2</t>
  </si>
  <si>
    <t>计网20-3</t>
  </si>
  <si>
    <t>计网20-4</t>
  </si>
  <si>
    <t>联想20-1</t>
  </si>
  <si>
    <t>通技20-1</t>
  </si>
  <si>
    <t>通技20-2</t>
  </si>
  <si>
    <t>信安20-1</t>
  </si>
  <si>
    <t>信安20-2</t>
  </si>
  <si>
    <t>信安20-3</t>
  </si>
  <si>
    <t>移通20-1</t>
  </si>
  <si>
    <t>移通20-2</t>
  </si>
  <si>
    <t>云计算20-1</t>
  </si>
  <si>
    <t>云计算20-2</t>
  </si>
  <si>
    <t>机制19-3（五年高职）</t>
  </si>
  <si>
    <t>机制20-1</t>
  </si>
  <si>
    <t>模设20-1</t>
  </si>
  <si>
    <t>模设20-2</t>
  </si>
  <si>
    <t>汽检20-1</t>
  </si>
  <si>
    <t>汽检20-2</t>
  </si>
  <si>
    <t>数技20-1</t>
  </si>
  <si>
    <t>数技20-2</t>
  </si>
  <si>
    <t>数技20-3</t>
  </si>
  <si>
    <t>数技20-4（四辅）</t>
  </si>
  <si>
    <t>数维20-1</t>
  </si>
  <si>
    <t>新能源20-1</t>
  </si>
  <si>
    <t>新能源20-2</t>
  </si>
  <si>
    <t>电气20-1</t>
  </si>
  <si>
    <t>电气20-2</t>
  </si>
  <si>
    <t>电气20-3</t>
  </si>
  <si>
    <t>电气20-4（创新）</t>
  </si>
  <si>
    <t>电梯20-1</t>
  </si>
  <si>
    <t>机器人20-1</t>
  </si>
  <si>
    <t>机器人20-2</t>
  </si>
  <si>
    <t>机化20-1</t>
  </si>
  <si>
    <t>机化20-2</t>
  </si>
  <si>
    <t>机化20-3</t>
  </si>
  <si>
    <t>智控20-1</t>
  </si>
  <si>
    <t>智控20-2</t>
  </si>
  <si>
    <t>智控20-3</t>
  </si>
  <si>
    <t>大数据20-1</t>
  </si>
  <si>
    <t>动漫20-1</t>
  </si>
  <si>
    <t>动漫20-2</t>
  </si>
  <si>
    <t>AI20-1</t>
  </si>
  <si>
    <t>软件20-1</t>
  </si>
  <si>
    <t>软件20-2</t>
  </si>
  <si>
    <t>软件20-3</t>
  </si>
  <si>
    <t>软件20-4</t>
  </si>
  <si>
    <t>软件20-5</t>
  </si>
  <si>
    <t>软件20-6</t>
  </si>
  <si>
    <t>数媒20-1</t>
  </si>
  <si>
    <t>数媒20-2</t>
  </si>
  <si>
    <t>21级</t>
  </si>
  <si>
    <t>会计21-1</t>
  </si>
  <si>
    <t>会计21-2</t>
  </si>
  <si>
    <t>电商21-1</t>
  </si>
  <si>
    <t>电商21-2</t>
  </si>
  <si>
    <t>旅游21-1</t>
  </si>
  <si>
    <t>旅游21-2</t>
  </si>
  <si>
    <t>旅游21-3（国际）</t>
  </si>
  <si>
    <t>营销21-1</t>
  </si>
  <si>
    <t>营销21-2</t>
  </si>
  <si>
    <t>物流21-1</t>
  </si>
  <si>
    <t>物流21-2</t>
  </si>
  <si>
    <t>电信21-1</t>
  </si>
  <si>
    <t>电信21-2</t>
  </si>
  <si>
    <t>IC21-1</t>
  </si>
  <si>
    <t>IC21-2</t>
  </si>
  <si>
    <t>物联网21-1</t>
  </si>
  <si>
    <t>物联网21-2</t>
  </si>
  <si>
    <t>物联网21-3</t>
  </si>
  <si>
    <t>物联网21-4（创新）</t>
  </si>
  <si>
    <t>应电20-5（五年高职）</t>
  </si>
  <si>
    <t>应电21-1</t>
  </si>
  <si>
    <t>应电21-2</t>
  </si>
  <si>
    <t>应电21-3</t>
  </si>
  <si>
    <t>应电21-4（四辅）</t>
  </si>
  <si>
    <t>计网21-1</t>
  </si>
  <si>
    <t>计网21-2</t>
  </si>
  <si>
    <t>计网21-3</t>
  </si>
  <si>
    <t>计网21-4（四辅跟班）</t>
  </si>
  <si>
    <t>计网21-5（四辅网络）</t>
  </si>
  <si>
    <t>通技21-1</t>
  </si>
  <si>
    <t>通技21-2</t>
  </si>
  <si>
    <t>移通21-1</t>
  </si>
  <si>
    <t>信安21-1</t>
  </si>
  <si>
    <t>信安21-2</t>
  </si>
  <si>
    <t>信安21-3</t>
  </si>
  <si>
    <t>云计算21-1</t>
  </si>
  <si>
    <t>云计算21-2</t>
  </si>
  <si>
    <t>机制20-1（五年高职）</t>
  </si>
  <si>
    <t>机制21-1</t>
  </si>
  <si>
    <t>模设21-1</t>
  </si>
  <si>
    <t>汽制21-1</t>
  </si>
  <si>
    <t>汽制21-2</t>
  </si>
  <si>
    <t>数技21-1</t>
  </si>
  <si>
    <t>数技21-2</t>
  </si>
  <si>
    <t>数技21-3</t>
  </si>
  <si>
    <t>数技21-4（四辅）</t>
  </si>
  <si>
    <t>数制21-1</t>
  </si>
  <si>
    <t>新能源21-1</t>
  </si>
  <si>
    <t>新能源21-2</t>
  </si>
  <si>
    <t>智装21-1</t>
  </si>
  <si>
    <t>智装21-2</t>
  </si>
  <si>
    <t>电气21-1</t>
  </si>
  <si>
    <t>电气21-2</t>
  </si>
  <si>
    <t>电气21-3（创新）</t>
  </si>
  <si>
    <t>电梯21-1</t>
  </si>
  <si>
    <t>电梯21-2</t>
  </si>
  <si>
    <t>机器人21-1</t>
  </si>
  <si>
    <t>机器人21-2</t>
  </si>
  <si>
    <t>机化21-1</t>
  </si>
  <si>
    <t>机化21-2</t>
  </si>
  <si>
    <t>智控21-1</t>
  </si>
  <si>
    <t>智控21-2</t>
  </si>
  <si>
    <t>大数据21-1</t>
  </si>
  <si>
    <t>动漫21-1</t>
  </si>
  <si>
    <t>动漫21-2</t>
  </si>
  <si>
    <t>AI21-1</t>
  </si>
  <si>
    <t>软件21-1</t>
  </si>
  <si>
    <t>软件21-2</t>
  </si>
  <si>
    <t>软件21-3</t>
  </si>
  <si>
    <t>数媒21-1</t>
  </si>
  <si>
    <t>数媒21-2</t>
  </si>
  <si>
    <t>虚拟21-1</t>
  </si>
  <si>
    <t>汽销21-1</t>
  </si>
  <si>
    <t>年级</t>
  </si>
  <si>
    <t>数字经济学院</t>
  </si>
  <si>
    <t>电子与物联网学院</t>
  </si>
  <si>
    <t>网络与通信学院</t>
  </si>
  <si>
    <t>现代制造学院</t>
  </si>
  <si>
    <t>智能控制学院</t>
  </si>
  <si>
    <t>软件学院</t>
  </si>
  <si>
    <t>大数据与会计</t>
  </si>
  <si>
    <t>电子商务</t>
  </si>
  <si>
    <t>会计</t>
  </si>
  <si>
    <t>旅游管理</t>
  </si>
  <si>
    <t>汽车营销与服务</t>
  </si>
  <si>
    <t>市场营销</t>
  </si>
  <si>
    <t>物流管理</t>
  </si>
  <si>
    <t>现代物流管理</t>
  </si>
  <si>
    <t>电子信息工程技术</t>
  </si>
  <si>
    <t>集成电路技术</t>
  </si>
  <si>
    <t>物联网应用技术</t>
  </si>
  <si>
    <t>应用电子技术</t>
  </si>
  <si>
    <t>计算机网络技术</t>
  </si>
  <si>
    <t>通信技术</t>
  </si>
  <si>
    <t>现代通信技术</t>
  </si>
  <si>
    <t>现代移动通信技术</t>
  </si>
  <si>
    <t>信息安全技术应用</t>
  </si>
  <si>
    <t>信息安全与管理</t>
  </si>
  <si>
    <t>移动通信技术</t>
  </si>
  <si>
    <t>云计算技术应用</t>
  </si>
  <si>
    <t>云计算技术与应用</t>
  </si>
  <si>
    <t>机械设计与制造</t>
  </si>
  <si>
    <t>机械制造及自动化</t>
  </si>
  <si>
    <t>机械制造与自动化</t>
  </si>
  <si>
    <t>模具设计与制造</t>
  </si>
  <si>
    <t>汽车检测与维修技术</t>
  </si>
  <si>
    <t>汽车制造与试验技术</t>
  </si>
  <si>
    <t>数控技术</t>
  </si>
  <si>
    <t>数控设备应用与维护</t>
  </si>
  <si>
    <t>数字化设计与制造技术</t>
  </si>
  <si>
    <t>新能源汽车技术</t>
  </si>
  <si>
    <t>智能制造装备技术</t>
  </si>
  <si>
    <t>电气自动化技术</t>
  </si>
  <si>
    <t>电梯工程技术</t>
  </si>
  <si>
    <t>工业机器人技术</t>
  </si>
  <si>
    <t>机电一体化技术</t>
  </si>
  <si>
    <t>智能控制技术</t>
  </si>
  <si>
    <t>大数据技术</t>
  </si>
  <si>
    <t>大数据技术与应用</t>
  </si>
  <si>
    <t>动漫制作技术</t>
  </si>
  <si>
    <t>人工智能技术服务</t>
  </si>
  <si>
    <t>人工智能技术应用</t>
  </si>
  <si>
    <t>软件技术</t>
  </si>
  <si>
    <t>数字媒体技术</t>
  </si>
  <si>
    <t>数字媒体应用技术</t>
  </si>
  <si>
    <t>虚拟现实技术应用</t>
  </si>
  <si>
    <t>虚拟现实应用技术</t>
  </si>
  <si>
    <t>汽车技术服务于营销</t>
  </si>
  <si>
    <t>合计（分项）</t>
  </si>
  <si>
    <t>合计</t>
  </si>
  <si>
    <t>合计1（包括五年高职、四辅）</t>
  </si>
  <si>
    <t>1863</t>
  </si>
  <si>
    <t>包含五年高职全院共：9944 人</t>
  </si>
  <si>
    <t>教务处                  2022年03月21日</t>
  </si>
  <si>
    <t>76（五）</t>
    <phoneticPr fontId="2" type="noConversion"/>
  </si>
  <si>
    <t>25（四）</t>
    <phoneticPr fontId="2" type="noConversion"/>
  </si>
  <si>
    <t>32（四）</t>
    <phoneticPr fontId="2" type="noConversion"/>
  </si>
  <si>
    <t>43（五）</t>
    <phoneticPr fontId="2" type="noConversion"/>
  </si>
  <si>
    <t>22
级</t>
    <phoneticPr fontId="2" type="noConversion"/>
  </si>
  <si>
    <t>人数</t>
    <phoneticPr fontId="2" type="noConversion"/>
  </si>
  <si>
    <t>电商22-1（四辅）</t>
    <phoneticPr fontId="2" type="noConversion"/>
  </si>
  <si>
    <t>计网22-1（四辅）</t>
    <phoneticPr fontId="2" type="noConversion"/>
  </si>
  <si>
    <t>数技22-1（四辅）</t>
    <phoneticPr fontId="2" type="noConversion"/>
  </si>
  <si>
    <t>应电22-1（四辅）</t>
    <phoneticPr fontId="2" type="noConversion"/>
  </si>
  <si>
    <t>22级</t>
    <phoneticPr fontId="2" type="noConversion"/>
  </si>
  <si>
    <t>83（四）</t>
    <phoneticPr fontId="2" type="noConversion"/>
  </si>
  <si>
    <t>包含四辅及五年高职全院共：10024人</t>
    <phoneticPr fontId="2" type="noConversion"/>
  </si>
  <si>
    <t>1864</t>
  </si>
  <si>
    <t>1865</t>
  </si>
  <si>
    <t>1866</t>
  </si>
  <si>
    <t>1867</t>
  </si>
  <si>
    <t>1868</t>
  </si>
  <si>
    <t>19级</t>
    <phoneticPr fontId="2" type="noConversion"/>
  </si>
  <si>
    <t>物流19-3</t>
    <phoneticPr fontId="2" type="noConversion"/>
  </si>
  <si>
    <t>2021-2022年第二学期全院普大在册人数统计表(03-21)</t>
    <phoneticPr fontId="2" type="noConversion"/>
  </si>
  <si>
    <t>物流20-3</t>
    <phoneticPr fontId="2" type="noConversion"/>
  </si>
  <si>
    <t>电商19-1+B2:BU4</t>
    <phoneticPr fontId="2" type="noConversion"/>
  </si>
  <si>
    <r>
      <rPr>
        <sz val="10"/>
        <rFont val="宋体"/>
        <family val="3"/>
        <charset val="134"/>
      </rPr>
      <t xml:space="preserve">虚拟
</t>
    </r>
    <r>
      <rPr>
        <sz val="10"/>
        <rFont val="Arial"/>
        <family val="2"/>
      </rPr>
      <t>20-1</t>
    </r>
    <phoneticPr fontId="2" type="noConversion"/>
  </si>
  <si>
    <t xml:space="preserve">一 1、19级对口高职：262人 （其中电气：41 人，智控  47人；电信：18人；通信：15人；机电一体化技术：21人；机械制造与自动化：30.软件：41人；信安：49人）
   2、20级对口高职：104人（其中电子信息20人；数控：24人；旅游：10人；汽检：10人；软件：25人；信安15人）
   3、21级对口高职：195人（其中集成电路：10人；物联网：31人；人工智能：5人；软件：28人；虚拟：9人；大数据与会计：10人；旅游：19人；信安：23人；汽制：19人；数技：10人；新能源：8人；智装：5人；电气：9人；机器人：9人
   全院对口高职共： 561   人   
二、四辅：140人（20级数控5人、20级应电20人，共25人，21级数控2人、21级应电2人,、21级计网28人，共32人。22级83人）。
三：20级五年高职76人：（应电19-5班52人、机制19-3班24人）  21级五年高职43人（机制20-1  9人；应电20-5：34人  ）
四、全校班级： 19级：78个  20级：81个   21级共73个班    22级：4全校共：236个班级"                                                              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</si>
</sst>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等线"/>
      <family val="2"/>
      <scheme val="minor"/>
    </font>
    <font>
      <sz val="1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color indexed="8"/>
      <name val="等线"/>
      <family val="2"/>
      <scheme val="minor"/>
    </font>
    <font>
      <sz val="9"/>
      <name val="黑体"/>
      <family val="3"/>
      <charset val="134"/>
    </font>
    <font>
      <sz val="9"/>
      <color indexed="8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6"/>
  <sheetViews>
    <sheetView tabSelected="1" topLeftCell="A4" workbookViewId="0">
      <selection activeCell="AC28" sqref="AC28"/>
    </sheetView>
  </sheetViews>
  <sheetFormatPr defaultRowHeight="14.25" x14ac:dyDescent="0.2"/>
  <cols>
    <col min="1" max="1" width="3.5" customWidth="1"/>
    <col min="2" max="3" width="3.125" customWidth="1"/>
    <col min="4" max="5" width="3.25" customWidth="1"/>
    <col min="6" max="6" width="3.625" customWidth="1"/>
    <col min="7" max="7" width="3.125" customWidth="1"/>
    <col min="8" max="8" width="3.625" customWidth="1"/>
    <col min="9" max="9" width="2.75" customWidth="1"/>
    <col min="10" max="10" width="3.875" customWidth="1"/>
    <col min="11" max="12" width="3.25" customWidth="1"/>
    <col min="13" max="13" width="3.125" customWidth="1"/>
    <col min="14" max="14" width="3.625" customWidth="1"/>
    <col min="15" max="15" width="3.125" customWidth="1"/>
    <col min="16" max="16" width="3.25" customWidth="1"/>
    <col min="17" max="17" width="3.125" customWidth="1"/>
    <col min="18" max="18" width="3.5" customWidth="1"/>
    <col min="19" max="19" width="3.25" customWidth="1"/>
    <col min="20" max="21" width="4" customWidth="1"/>
    <col min="22" max="22" width="3.125" customWidth="1"/>
    <col min="23" max="23" width="3.25" customWidth="1"/>
    <col min="24" max="25" width="4" customWidth="1"/>
    <col min="26" max="26" width="3.125" customWidth="1"/>
    <col min="27" max="27" width="3.5" customWidth="1"/>
    <col min="28" max="30" width="4" customWidth="1"/>
    <col min="31" max="31" width="2.875" customWidth="1"/>
    <col min="32" max="32" width="3.25" customWidth="1"/>
    <col min="33" max="33" width="2.875" customWidth="1"/>
    <col min="34" max="34" width="4" customWidth="1"/>
    <col min="35" max="35" width="3.25" customWidth="1"/>
    <col min="36" max="36" width="4" customWidth="1"/>
    <col min="37" max="37" width="3.875" customWidth="1"/>
    <col min="38" max="38" width="2.875" customWidth="1"/>
    <col min="39" max="59" width="4" customWidth="1"/>
    <col min="60" max="60" width="4.625" customWidth="1"/>
    <col min="61" max="61" width="2.625" customWidth="1"/>
    <col min="62" max="62" width="3.375" customWidth="1"/>
    <col min="63" max="63" width="3.25" customWidth="1"/>
    <col min="64" max="65" width="3.5" customWidth="1"/>
    <col min="66" max="66" width="3.125" customWidth="1"/>
    <col min="67" max="71" width="4" customWidth="1"/>
    <col min="72" max="72" width="3.25" customWidth="1"/>
    <col min="73" max="73" width="3.625" customWidth="1"/>
    <col min="74" max="74" width="3.125" customWidth="1"/>
    <col min="75" max="75" width="3.25" customWidth="1"/>
    <col min="76" max="76" width="3.125" customWidth="1"/>
    <col min="77" max="78" width="3.25" customWidth="1"/>
    <col min="79" max="79" width="2.75" customWidth="1"/>
    <col min="80" max="80" width="3.125" customWidth="1"/>
    <col min="81" max="81" width="3.25" customWidth="1"/>
    <col min="82" max="82" width="3.625" customWidth="1"/>
  </cols>
  <sheetData>
    <row r="1" spans="1:83" ht="30" customHeight="1" x14ac:dyDescent="0.2">
      <c r="A1" s="22" t="s">
        <v>314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</row>
    <row r="2" spans="1:83" ht="108" x14ac:dyDescent="0.2">
      <c r="A2" s="2" t="s">
        <v>312</v>
      </c>
      <c r="B2" s="2" t="s">
        <v>316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313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" t="s">
        <v>34</v>
      </c>
      <c r="AK2" s="2" t="s">
        <v>35</v>
      </c>
      <c r="AL2" s="2" t="s">
        <v>36</v>
      </c>
      <c r="AM2" s="2" t="s">
        <v>37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3"/>
      <c r="CC2" s="2" t="s">
        <v>78</v>
      </c>
      <c r="CD2" s="8">
        <v>3148</v>
      </c>
      <c r="CE2" s="8"/>
    </row>
    <row r="3" spans="1:83" ht="24" x14ac:dyDescent="0.2">
      <c r="A3" s="2" t="s">
        <v>1</v>
      </c>
      <c r="B3" s="2">
        <v>41</v>
      </c>
      <c r="C3" s="33">
        <v>41</v>
      </c>
      <c r="D3" s="33">
        <v>36</v>
      </c>
      <c r="E3" s="33">
        <v>39</v>
      </c>
      <c r="F3" s="33">
        <v>43</v>
      </c>
      <c r="G3" s="33">
        <v>26</v>
      </c>
      <c r="H3" s="33">
        <v>53</v>
      </c>
      <c r="I3" s="33">
        <v>45</v>
      </c>
      <c r="J3" s="33">
        <v>17</v>
      </c>
      <c r="K3" s="33">
        <v>43</v>
      </c>
      <c r="L3" s="33">
        <v>46</v>
      </c>
      <c r="M3" s="33">
        <v>40</v>
      </c>
      <c r="N3" s="33">
        <v>19</v>
      </c>
      <c r="O3" s="33">
        <v>55</v>
      </c>
      <c r="P3" s="33">
        <v>41</v>
      </c>
      <c r="Q3" s="33">
        <v>44</v>
      </c>
      <c r="R3" s="33">
        <v>47</v>
      </c>
      <c r="S3" s="33">
        <v>39</v>
      </c>
      <c r="T3" s="33">
        <v>48</v>
      </c>
      <c r="U3" s="33">
        <v>45</v>
      </c>
      <c r="V3" s="33">
        <v>27</v>
      </c>
      <c r="W3" s="33">
        <v>46</v>
      </c>
      <c r="X3" s="33">
        <v>40</v>
      </c>
      <c r="Y3" s="33">
        <v>44</v>
      </c>
      <c r="Z3" s="33">
        <v>43</v>
      </c>
      <c r="AA3" s="33">
        <v>32</v>
      </c>
      <c r="AB3" s="33">
        <v>33</v>
      </c>
      <c r="AC3" s="33">
        <v>39</v>
      </c>
      <c r="AD3" s="33">
        <v>20</v>
      </c>
      <c r="AE3" s="33">
        <v>22</v>
      </c>
      <c r="AF3" s="33">
        <v>44</v>
      </c>
      <c r="AG3" s="33">
        <v>45</v>
      </c>
      <c r="AH3" s="33">
        <v>48</v>
      </c>
      <c r="AI3" s="33">
        <v>52</v>
      </c>
      <c r="AJ3" s="33">
        <v>50</v>
      </c>
      <c r="AK3" s="33">
        <v>47</v>
      </c>
      <c r="AL3" s="33">
        <v>42</v>
      </c>
      <c r="AM3" s="33">
        <v>45</v>
      </c>
      <c r="AN3" s="33">
        <v>44</v>
      </c>
      <c r="AO3" s="33">
        <v>39</v>
      </c>
      <c r="AP3" s="33">
        <v>37</v>
      </c>
      <c r="AQ3" s="33">
        <v>40</v>
      </c>
      <c r="AR3" s="33">
        <v>38</v>
      </c>
      <c r="AS3" s="33">
        <v>46</v>
      </c>
      <c r="AT3" s="33">
        <v>41</v>
      </c>
      <c r="AU3" s="33">
        <v>48</v>
      </c>
      <c r="AV3" s="33">
        <v>43</v>
      </c>
      <c r="AW3" s="33">
        <v>35</v>
      </c>
      <c r="AX3" s="33">
        <v>18</v>
      </c>
      <c r="AY3" s="33">
        <v>43</v>
      </c>
      <c r="AZ3" s="33">
        <v>44</v>
      </c>
      <c r="BA3" s="33">
        <v>41</v>
      </c>
      <c r="BB3" s="33">
        <v>40</v>
      </c>
      <c r="BC3" s="33">
        <v>35</v>
      </c>
      <c r="BD3" s="33">
        <v>43</v>
      </c>
      <c r="BE3" s="33">
        <v>40</v>
      </c>
      <c r="BF3" s="33">
        <v>30</v>
      </c>
      <c r="BG3" s="33">
        <v>41</v>
      </c>
      <c r="BH3" s="33">
        <v>40</v>
      </c>
      <c r="BI3" s="33">
        <v>34</v>
      </c>
      <c r="BJ3" s="33">
        <v>40</v>
      </c>
      <c r="BK3" s="33">
        <v>37</v>
      </c>
      <c r="BL3" s="33">
        <v>34</v>
      </c>
      <c r="BM3" s="33">
        <v>27</v>
      </c>
      <c r="BN3" s="33">
        <v>25</v>
      </c>
      <c r="BO3" s="33">
        <v>45</v>
      </c>
      <c r="BP3" s="33">
        <v>52</v>
      </c>
      <c r="BQ3" s="33">
        <v>49</v>
      </c>
      <c r="BR3" s="33">
        <v>49</v>
      </c>
      <c r="BS3" s="33">
        <v>42</v>
      </c>
      <c r="BT3" s="33">
        <v>41</v>
      </c>
      <c r="BU3" s="33">
        <v>43</v>
      </c>
      <c r="BV3" s="33">
        <v>45</v>
      </c>
      <c r="BW3" s="33">
        <v>35</v>
      </c>
      <c r="BX3" s="33">
        <v>39</v>
      </c>
      <c r="BY3" s="33">
        <v>53</v>
      </c>
      <c r="BZ3" s="33">
        <v>51</v>
      </c>
      <c r="CA3" s="33">
        <v>54</v>
      </c>
      <c r="CB3" s="5"/>
      <c r="CC3" s="2" t="s">
        <v>78</v>
      </c>
      <c r="CD3" s="8"/>
      <c r="CE3" s="8"/>
    </row>
    <row r="4" spans="1:83" ht="108" x14ac:dyDescent="0.2">
      <c r="A4" s="2" t="s">
        <v>79</v>
      </c>
      <c r="B4" s="2" t="s">
        <v>80</v>
      </c>
      <c r="C4" s="2" t="s">
        <v>81</v>
      </c>
      <c r="D4" s="2" t="s">
        <v>82</v>
      </c>
      <c r="E4" s="2" t="s">
        <v>83</v>
      </c>
      <c r="F4" s="2" t="s">
        <v>84</v>
      </c>
      <c r="G4" s="2" t="s">
        <v>85</v>
      </c>
      <c r="H4" s="2" t="s">
        <v>86</v>
      </c>
      <c r="I4" s="2" t="s">
        <v>87</v>
      </c>
      <c r="J4" s="2" t="s">
        <v>88</v>
      </c>
      <c r="K4" s="2" t="s">
        <v>89</v>
      </c>
      <c r="L4" s="2" t="s">
        <v>90</v>
      </c>
      <c r="M4" s="2" t="s">
        <v>91</v>
      </c>
      <c r="N4" s="2" t="s">
        <v>92</v>
      </c>
      <c r="O4" s="2" t="s">
        <v>93</v>
      </c>
      <c r="P4" s="2" t="s">
        <v>94</v>
      </c>
      <c r="Q4" s="2" t="s">
        <v>315</v>
      </c>
      <c r="R4" s="2" t="s">
        <v>95</v>
      </c>
      <c r="S4" s="2" t="s">
        <v>96</v>
      </c>
      <c r="T4" s="2" t="s">
        <v>97</v>
      </c>
      <c r="U4" s="2" t="s">
        <v>98</v>
      </c>
      <c r="V4" s="2" t="s">
        <v>99</v>
      </c>
      <c r="W4" s="2" t="s">
        <v>100</v>
      </c>
      <c r="X4" s="2" t="s">
        <v>101</v>
      </c>
      <c r="Y4" s="2" t="s">
        <v>102</v>
      </c>
      <c r="Z4" s="2" t="s">
        <v>103</v>
      </c>
      <c r="AA4" s="2" t="s">
        <v>104</v>
      </c>
      <c r="AB4" s="2" t="s">
        <v>105</v>
      </c>
      <c r="AC4" s="2" t="s">
        <v>106</v>
      </c>
      <c r="AD4" s="2" t="s">
        <v>107</v>
      </c>
      <c r="AE4" s="2" t="s">
        <v>108</v>
      </c>
      <c r="AF4" s="2" t="s">
        <v>109</v>
      </c>
      <c r="AG4" s="2" t="s">
        <v>110</v>
      </c>
      <c r="AH4" s="2" t="s">
        <v>111</v>
      </c>
      <c r="AI4" s="2" t="s">
        <v>112</v>
      </c>
      <c r="AJ4" s="2" t="s">
        <v>113</v>
      </c>
      <c r="AK4" s="2" t="s">
        <v>114</v>
      </c>
      <c r="AL4" s="2" t="s">
        <v>115</v>
      </c>
      <c r="AM4" s="2" t="s">
        <v>116</v>
      </c>
      <c r="AN4" s="2" t="s">
        <v>117</v>
      </c>
      <c r="AO4" s="2" t="s">
        <v>118</v>
      </c>
      <c r="AP4" s="2" t="s">
        <v>119</v>
      </c>
      <c r="AQ4" s="2" t="s">
        <v>120</v>
      </c>
      <c r="AR4" s="2" t="s">
        <v>121</v>
      </c>
      <c r="AS4" s="2" t="s">
        <v>122</v>
      </c>
      <c r="AT4" s="2" t="s">
        <v>123</v>
      </c>
      <c r="AU4" s="2" t="s">
        <v>124</v>
      </c>
      <c r="AV4" s="2" t="s">
        <v>125</v>
      </c>
      <c r="AW4" s="2" t="s">
        <v>126</v>
      </c>
      <c r="AX4" s="2" t="s">
        <v>127</v>
      </c>
      <c r="AY4" s="2" t="s">
        <v>128</v>
      </c>
      <c r="AZ4" s="2" t="s">
        <v>129</v>
      </c>
      <c r="BA4" s="2" t="s">
        <v>130</v>
      </c>
      <c r="BB4" s="2" t="s">
        <v>131</v>
      </c>
      <c r="BC4" s="2" t="s">
        <v>132</v>
      </c>
      <c r="BD4" s="2" t="s">
        <v>133</v>
      </c>
      <c r="BE4" s="2" t="s">
        <v>134</v>
      </c>
      <c r="BF4" s="2" t="s">
        <v>135</v>
      </c>
      <c r="BG4" s="2" t="s">
        <v>136</v>
      </c>
      <c r="BH4" s="2" t="s">
        <v>137</v>
      </c>
      <c r="BI4" s="2" t="s">
        <v>138</v>
      </c>
      <c r="BJ4" s="2" t="s">
        <v>139</v>
      </c>
      <c r="BK4" s="2" t="s">
        <v>140</v>
      </c>
      <c r="BL4" s="2" t="s">
        <v>141</v>
      </c>
      <c r="BM4" s="2" t="s">
        <v>142</v>
      </c>
      <c r="BN4" s="2" t="s">
        <v>143</v>
      </c>
      <c r="BO4" s="2" t="s">
        <v>144</v>
      </c>
      <c r="BP4" s="2" t="s">
        <v>145</v>
      </c>
      <c r="BQ4" s="2" t="s">
        <v>146</v>
      </c>
      <c r="BR4" s="2" t="s">
        <v>147</v>
      </c>
      <c r="BS4" s="2" t="s">
        <v>148</v>
      </c>
      <c r="BT4" s="2" t="s">
        <v>149</v>
      </c>
      <c r="BU4" s="2" t="s">
        <v>150</v>
      </c>
      <c r="BV4" s="2" t="s">
        <v>151</v>
      </c>
      <c r="BW4" s="2" t="s">
        <v>152</v>
      </c>
      <c r="BX4" s="2" t="s">
        <v>153</v>
      </c>
      <c r="BY4" s="2" t="s">
        <v>154</v>
      </c>
      <c r="BZ4" s="2" t="s">
        <v>155</v>
      </c>
      <c r="CA4" s="2" t="s">
        <v>156</v>
      </c>
      <c r="CB4" s="2" t="s">
        <v>157</v>
      </c>
      <c r="CC4" s="2" t="s">
        <v>158</v>
      </c>
      <c r="CD4" s="35" t="s">
        <v>317</v>
      </c>
      <c r="CE4" s="34">
        <v>3513</v>
      </c>
    </row>
    <row r="5" spans="1:83" ht="24" x14ac:dyDescent="0.2">
      <c r="A5" s="2" t="s">
        <v>1</v>
      </c>
      <c r="B5" s="2">
        <v>51</v>
      </c>
      <c r="C5" s="2">
        <v>51</v>
      </c>
      <c r="D5" s="2">
        <v>44</v>
      </c>
      <c r="E5" s="2">
        <v>44</v>
      </c>
      <c r="F5" s="2">
        <v>31</v>
      </c>
      <c r="G5" s="2">
        <v>33</v>
      </c>
      <c r="H5" s="2">
        <v>61</v>
      </c>
      <c r="I5" s="2">
        <v>61</v>
      </c>
      <c r="J5" s="2">
        <v>18</v>
      </c>
      <c r="K5" s="33">
        <v>40</v>
      </c>
      <c r="L5" s="33">
        <v>45</v>
      </c>
      <c r="M5" s="33">
        <v>44</v>
      </c>
      <c r="N5" s="33">
        <v>24</v>
      </c>
      <c r="O5" s="33">
        <v>53</v>
      </c>
      <c r="P5" s="33">
        <v>48</v>
      </c>
      <c r="Q5" s="33">
        <v>46</v>
      </c>
      <c r="R5" s="33">
        <v>45</v>
      </c>
      <c r="S5" s="33">
        <v>48</v>
      </c>
      <c r="T5" s="33">
        <v>49</v>
      </c>
      <c r="U5" s="33">
        <v>45</v>
      </c>
      <c r="V5" s="33">
        <v>48</v>
      </c>
      <c r="W5" s="33">
        <v>25</v>
      </c>
      <c r="X5" s="33">
        <v>52</v>
      </c>
      <c r="Y5" s="2">
        <v>43</v>
      </c>
      <c r="Z5" s="2">
        <v>46</v>
      </c>
      <c r="AA5" s="2">
        <v>45</v>
      </c>
      <c r="AB5" s="2">
        <v>20</v>
      </c>
      <c r="AC5" s="2">
        <v>31</v>
      </c>
      <c r="AD5" s="33">
        <v>49</v>
      </c>
      <c r="AE5" s="33">
        <v>46</v>
      </c>
      <c r="AF5" s="33">
        <v>50</v>
      </c>
      <c r="AG5" s="33">
        <v>46</v>
      </c>
      <c r="AH5" s="33">
        <v>23</v>
      </c>
      <c r="AI5" s="33">
        <v>43</v>
      </c>
      <c r="AJ5" s="33">
        <v>35</v>
      </c>
      <c r="AK5" s="33">
        <v>48</v>
      </c>
      <c r="AL5" s="33">
        <v>54</v>
      </c>
      <c r="AM5" s="33">
        <v>49</v>
      </c>
      <c r="AN5" s="33">
        <v>44</v>
      </c>
      <c r="AO5" s="33">
        <v>44</v>
      </c>
      <c r="AP5" s="33">
        <v>46</v>
      </c>
      <c r="AQ5" s="33">
        <v>52</v>
      </c>
      <c r="AR5" s="33">
        <v>24</v>
      </c>
      <c r="AS5" s="33">
        <v>47</v>
      </c>
      <c r="AT5" s="33">
        <v>43</v>
      </c>
      <c r="AU5" s="33">
        <v>43</v>
      </c>
      <c r="AV5" s="33">
        <v>51</v>
      </c>
      <c r="AW5" s="33">
        <v>41</v>
      </c>
      <c r="AX5" s="2">
        <v>50</v>
      </c>
      <c r="AY5" s="2">
        <v>49</v>
      </c>
      <c r="AZ5" s="2">
        <v>42</v>
      </c>
      <c r="BA5" s="2">
        <v>5</v>
      </c>
      <c r="BB5" s="33">
        <v>51</v>
      </c>
      <c r="BC5" s="33">
        <v>48</v>
      </c>
      <c r="BD5" s="33">
        <v>40</v>
      </c>
      <c r="BE5" s="33">
        <v>42</v>
      </c>
      <c r="BF5" s="33">
        <v>47</v>
      </c>
      <c r="BG5" s="33">
        <v>46</v>
      </c>
      <c r="BH5" s="33">
        <v>28</v>
      </c>
      <c r="BI5" s="33">
        <v>44</v>
      </c>
      <c r="BJ5" s="33">
        <v>55</v>
      </c>
      <c r="BK5" s="33">
        <v>37</v>
      </c>
      <c r="BL5" s="33">
        <v>49</v>
      </c>
      <c r="BM5" s="33">
        <v>42</v>
      </c>
      <c r="BN5" s="33">
        <v>41</v>
      </c>
      <c r="BO5" s="33">
        <v>42</v>
      </c>
      <c r="BP5" s="33">
        <v>46</v>
      </c>
      <c r="BQ5" s="33">
        <v>50</v>
      </c>
      <c r="BR5" s="33">
        <v>48</v>
      </c>
      <c r="BS5" s="33">
        <v>57</v>
      </c>
      <c r="BT5" s="33">
        <v>50</v>
      </c>
      <c r="BU5" s="33">
        <v>38</v>
      </c>
      <c r="BV5" s="33">
        <v>20</v>
      </c>
      <c r="BW5" s="33">
        <v>46</v>
      </c>
      <c r="BX5" s="33">
        <v>42</v>
      </c>
      <c r="BY5" s="33">
        <v>41</v>
      </c>
      <c r="BZ5" s="33">
        <v>39</v>
      </c>
      <c r="CA5" s="33">
        <v>37</v>
      </c>
      <c r="CB5" s="33">
        <v>61</v>
      </c>
      <c r="CC5" s="33">
        <v>58</v>
      </c>
      <c r="CD5" s="34">
        <v>53</v>
      </c>
      <c r="CE5" s="34"/>
    </row>
    <row r="6" spans="1:83" ht="60" x14ac:dyDescent="0.2">
      <c r="A6" s="2" t="s">
        <v>159</v>
      </c>
      <c r="B6" s="2" t="s">
        <v>160</v>
      </c>
      <c r="C6" s="2" t="s">
        <v>161</v>
      </c>
      <c r="D6" s="2" t="s">
        <v>162</v>
      </c>
      <c r="E6" s="2" t="s">
        <v>163</v>
      </c>
      <c r="F6" s="2" t="s">
        <v>164</v>
      </c>
      <c r="G6" s="2" t="s">
        <v>165</v>
      </c>
      <c r="H6" s="2" t="s">
        <v>166</v>
      </c>
      <c r="I6" s="2" t="s">
        <v>167</v>
      </c>
      <c r="J6" s="2" t="s">
        <v>168</v>
      </c>
      <c r="K6" s="2" t="s">
        <v>169</v>
      </c>
      <c r="L6" s="2" t="s">
        <v>170</v>
      </c>
      <c r="M6" s="2" t="s">
        <v>171</v>
      </c>
      <c r="N6" s="2" t="s">
        <v>172</v>
      </c>
      <c r="O6" s="2" t="s">
        <v>173</v>
      </c>
      <c r="P6" s="2" t="s">
        <v>174</v>
      </c>
      <c r="Q6" s="2" t="s">
        <v>175</v>
      </c>
      <c r="R6" s="2" t="s">
        <v>176</v>
      </c>
      <c r="S6" s="2" t="s">
        <v>177</v>
      </c>
      <c r="T6" s="2" t="s">
        <v>178</v>
      </c>
      <c r="U6" s="2" t="s">
        <v>179</v>
      </c>
      <c r="V6" s="2" t="s">
        <v>180</v>
      </c>
      <c r="W6" s="2" t="s">
        <v>181</v>
      </c>
      <c r="X6" s="2" t="s">
        <v>182</v>
      </c>
      <c r="Y6" s="2" t="s">
        <v>183</v>
      </c>
      <c r="Z6" s="2" t="s">
        <v>184</v>
      </c>
      <c r="AA6" s="2" t="s">
        <v>185</v>
      </c>
      <c r="AB6" s="2" t="s">
        <v>186</v>
      </c>
      <c r="AC6" s="2" t="s">
        <v>187</v>
      </c>
      <c r="AD6" s="2" t="s">
        <v>188</v>
      </c>
      <c r="AE6" s="2" t="s">
        <v>189</v>
      </c>
      <c r="AF6" s="2" t="s">
        <v>190</v>
      </c>
      <c r="AG6" s="2" t="s">
        <v>191</v>
      </c>
      <c r="AH6" s="2" t="s">
        <v>192</v>
      </c>
      <c r="AI6" s="2" t="s">
        <v>193</v>
      </c>
      <c r="AJ6" s="2" t="s">
        <v>194</v>
      </c>
      <c r="AK6" s="2" t="s">
        <v>195</v>
      </c>
      <c r="AL6" s="2" t="s">
        <v>196</v>
      </c>
      <c r="AM6" s="2" t="s">
        <v>197</v>
      </c>
      <c r="AN6" s="2" t="s">
        <v>198</v>
      </c>
      <c r="AO6" s="2" t="s">
        <v>199</v>
      </c>
      <c r="AP6" s="2" t="s">
        <v>200</v>
      </c>
      <c r="AQ6" s="2" t="s">
        <v>201</v>
      </c>
      <c r="AR6" s="2" t="s">
        <v>202</v>
      </c>
      <c r="AS6" s="2" t="s">
        <v>203</v>
      </c>
      <c r="AT6" s="2" t="s">
        <v>204</v>
      </c>
      <c r="AU6" s="2" t="s">
        <v>205</v>
      </c>
      <c r="AV6" s="2" t="s">
        <v>206</v>
      </c>
      <c r="AW6" s="2" t="s">
        <v>207</v>
      </c>
      <c r="AX6" s="2" t="s">
        <v>208</v>
      </c>
      <c r="AY6" s="2" t="s">
        <v>209</v>
      </c>
      <c r="AZ6" s="2" t="s">
        <v>210</v>
      </c>
      <c r="BA6" s="2" t="s">
        <v>211</v>
      </c>
      <c r="BB6" s="2" t="s">
        <v>212</v>
      </c>
      <c r="BC6" s="2" t="s">
        <v>213</v>
      </c>
      <c r="BD6" s="2" t="s">
        <v>214</v>
      </c>
      <c r="BE6" s="2" t="s">
        <v>215</v>
      </c>
      <c r="BF6" s="2" t="s">
        <v>216</v>
      </c>
      <c r="BG6" s="2" t="s">
        <v>217</v>
      </c>
      <c r="BH6" s="2" t="s">
        <v>218</v>
      </c>
      <c r="BI6" s="2" t="s">
        <v>219</v>
      </c>
      <c r="BJ6" s="2" t="s">
        <v>220</v>
      </c>
      <c r="BK6" s="2" t="s">
        <v>221</v>
      </c>
      <c r="BL6" s="2" t="s">
        <v>222</v>
      </c>
      <c r="BM6" s="2" t="s">
        <v>223</v>
      </c>
      <c r="BN6" s="2" t="s">
        <v>224</v>
      </c>
      <c r="BO6" s="2" t="s">
        <v>225</v>
      </c>
      <c r="BP6" s="2" t="s">
        <v>226</v>
      </c>
      <c r="BQ6" s="2" t="s">
        <v>227</v>
      </c>
      <c r="BR6" s="2" t="s">
        <v>228</v>
      </c>
      <c r="BS6" s="2" t="s">
        <v>229</v>
      </c>
      <c r="BT6" s="2" t="s">
        <v>230</v>
      </c>
      <c r="BU6" s="2" t="s">
        <v>231</v>
      </c>
      <c r="BV6" s="2" t="s">
        <v>232</v>
      </c>
      <c r="BW6" s="2" t="s">
        <v>78</v>
      </c>
      <c r="BX6" s="2" t="s">
        <v>78</v>
      </c>
      <c r="BY6" s="2" t="s">
        <v>78</v>
      </c>
      <c r="BZ6" s="2" t="s">
        <v>78</v>
      </c>
      <c r="CA6" s="2" t="s">
        <v>78</v>
      </c>
      <c r="CB6" s="2" t="s">
        <v>78</v>
      </c>
      <c r="CC6" s="2" t="s">
        <v>78</v>
      </c>
      <c r="CD6" s="8">
        <v>3280</v>
      </c>
      <c r="CE6" s="8"/>
    </row>
    <row r="7" spans="1:83" ht="24" x14ac:dyDescent="0.2">
      <c r="A7" s="2" t="s">
        <v>1</v>
      </c>
      <c r="B7" s="33">
        <v>54</v>
      </c>
      <c r="C7" s="33">
        <v>53</v>
      </c>
      <c r="D7" s="33">
        <v>51</v>
      </c>
      <c r="E7" s="33">
        <v>49</v>
      </c>
      <c r="F7" s="33">
        <v>39</v>
      </c>
      <c r="G7" s="33">
        <v>43</v>
      </c>
      <c r="H7" s="33">
        <v>19</v>
      </c>
      <c r="I7" s="33">
        <v>46</v>
      </c>
      <c r="J7" s="33">
        <v>43</v>
      </c>
      <c r="K7" s="33">
        <v>54</v>
      </c>
      <c r="L7" s="33">
        <v>44</v>
      </c>
      <c r="M7" s="33">
        <v>49</v>
      </c>
      <c r="N7" s="33">
        <v>45</v>
      </c>
      <c r="O7" s="33">
        <v>45</v>
      </c>
      <c r="P7" s="33">
        <v>44</v>
      </c>
      <c r="Q7" s="33">
        <v>49</v>
      </c>
      <c r="R7" s="33">
        <v>45</v>
      </c>
      <c r="S7" s="33">
        <v>44</v>
      </c>
      <c r="T7" s="33">
        <v>25</v>
      </c>
      <c r="U7" s="33">
        <v>34</v>
      </c>
      <c r="V7" s="33">
        <v>51</v>
      </c>
      <c r="W7" s="33">
        <v>45</v>
      </c>
      <c r="X7" s="33">
        <v>49</v>
      </c>
      <c r="Y7" s="33">
        <v>2</v>
      </c>
      <c r="Z7" s="2">
        <v>53</v>
      </c>
      <c r="AA7" s="2">
        <v>53</v>
      </c>
      <c r="AB7" s="2">
        <v>51</v>
      </c>
      <c r="AC7" s="2">
        <v>4</v>
      </c>
      <c r="AD7" s="2">
        <v>24</v>
      </c>
      <c r="AE7" s="33">
        <v>54</v>
      </c>
      <c r="AF7" s="33">
        <v>47</v>
      </c>
      <c r="AG7" s="33">
        <v>56</v>
      </c>
      <c r="AH7" s="33">
        <v>56</v>
      </c>
      <c r="AI7" s="33">
        <v>55</v>
      </c>
      <c r="AJ7" s="33">
        <v>49</v>
      </c>
      <c r="AK7" s="33">
        <v>55</v>
      </c>
      <c r="AL7" s="33">
        <v>54</v>
      </c>
      <c r="AM7" s="33">
        <v>9</v>
      </c>
      <c r="AN7" s="33">
        <v>47</v>
      </c>
      <c r="AO7" s="33">
        <v>48</v>
      </c>
      <c r="AP7" s="33">
        <v>47</v>
      </c>
      <c r="AQ7" s="33">
        <v>47</v>
      </c>
      <c r="AR7" s="33">
        <v>46</v>
      </c>
      <c r="AS7" s="33">
        <v>51</v>
      </c>
      <c r="AT7" s="33">
        <v>28</v>
      </c>
      <c r="AU7" s="33">
        <v>2</v>
      </c>
      <c r="AV7" s="33">
        <v>42</v>
      </c>
      <c r="AW7" s="33">
        <v>54</v>
      </c>
      <c r="AX7" s="33">
        <v>45</v>
      </c>
      <c r="AY7" s="33">
        <v>46</v>
      </c>
      <c r="AZ7" s="33">
        <v>48</v>
      </c>
      <c r="BA7" s="33">
        <v>44</v>
      </c>
      <c r="BB7" s="33">
        <v>45</v>
      </c>
      <c r="BC7" s="33">
        <v>24</v>
      </c>
      <c r="BD7" s="33">
        <v>48</v>
      </c>
      <c r="BE7" s="33">
        <v>46</v>
      </c>
      <c r="BF7" s="33">
        <v>38</v>
      </c>
      <c r="BG7" s="33">
        <v>48</v>
      </c>
      <c r="BH7" s="33">
        <v>50</v>
      </c>
      <c r="BI7" s="33">
        <v>46</v>
      </c>
      <c r="BJ7" s="33">
        <v>53</v>
      </c>
      <c r="BK7" s="33">
        <v>51</v>
      </c>
      <c r="BL7" s="33">
        <v>55</v>
      </c>
      <c r="BM7" s="33">
        <v>55</v>
      </c>
      <c r="BN7" s="33">
        <v>55</v>
      </c>
      <c r="BO7" s="33">
        <v>55</v>
      </c>
      <c r="BP7" s="33">
        <v>55</v>
      </c>
      <c r="BQ7" s="33">
        <v>55</v>
      </c>
      <c r="BR7" s="33">
        <v>55</v>
      </c>
      <c r="BS7" s="33">
        <v>55</v>
      </c>
      <c r="BT7" s="33">
        <v>55</v>
      </c>
      <c r="BU7" s="33">
        <v>54</v>
      </c>
      <c r="BV7" s="33">
        <v>45</v>
      </c>
      <c r="BW7" s="2" t="s">
        <v>78</v>
      </c>
      <c r="BX7" s="2" t="s">
        <v>78</v>
      </c>
      <c r="BY7" s="2" t="s">
        <v>78</v>
      </c>
      <c r="BZ7" s="2" t="s">
        <v>78</v>
      </c>
      <c r="CA7" s="2" t="s">
        <v>78</v>
      </c>
      <c r="CB7" s="2" t="s">
        <v>78</v>
      </c>
      <c r="CC7" s="2" t="s">
        <v>78</v>
      </c>
      <c r="CD7" s="8"/>
      <c r="CE7" s="8"/>
    </row>
    <row r="8" spans="1:83" s="1" customFormat="1" ht="80.25" customHeight="1" x14ac:dyDescent="0.2">
      <c r="A8" s="4" t="s">
        <v>298</v>
      </c>
      <c r="B8" s="4" t="s">
        <v>300</v>
      </c>
      <c r="C8" s="4" t="s">
        <v>301</v>
      </c>
      <c r="D8" s="4" t="s">
        <v>302</v>
      </c>
      <c r="E8" s="4" t="s">
        <v>303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25">
        <v>83</v>
      </c>
      <c r="CE8" s="26"/>
    </row>
    <row r="9" spans="1:83" s="1" customFormat="1" ht="24" x14ac:dyDescent="0.2">
      <c r="A9" s="4" t="s">
        <v>299</v>
      </c>
      <c r="B9" s="4">
        <v>27</v>
      </c>
      <c r="C9" s="4">
        <v>39</v>
      </c>
      <c r="D9" s="4">
        <v>4</v>
      </c>
      <c r="E9" s="4">
        <v>13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27"/>
      <c r="CE9" s="28"/>
    </row>
    <row r="10" spans="1:83" ht="81.75" customHeight="1" x14ac:dyDescent="0.2">
      <c r="A10" s="8" t="s">
        <v>233</v>
      </c>
      <c r="B10" s="8"/>
      <c r="C10" s="8"/>
      <c r="D10" s="8"/>
      <c r="E10" s="8" t="s">
        <v>234</v>
      </c>
      <c r="F10" s="8"/>
      <c r="G10" s="8" t="s">
        <v>235</v>
      </c>
      <c r="H10" s="8"/>
      <c r="I10" s="8" t="s">
        <v>236</v>
      </c>
      <c r="J10" s="8"/>
      <c r="K10" s="8" t="s">
        <v>237</v>
      </c>
      <c r="L10" s="8"/>
      <c r="M10" s="8" t="s">
        <v>238</v>
      </c>
      <c r="N10" s="8"/>
      <c r="O10" s="8" t="s">
        <v>239</v>
      </c>
      <c r="P10" s="8"/>
      <c r="Q10" s="8" t="s">
        <v>288</v>
      </c>
      <c r="R10" s="8"/>
      <c r="S10" s="8" t="s">
        <v>289</v>
      </c>
      <c r="T10" s="8"/>
      <c r="U10" s="19" t="s">
        <v>78</v>
      </c>
      <c r="V10" s="8" t="s">
        <v>78</v>
      </c>
      <c r="W10" s="24"/>
      <c r="X10" s="2" t="s">
        <v>240</v>
      </c>
      <c r="Y10" s="2" t="s">
        <v>241</v>
      </c>
      <c r="Z10" s="2" t="s">
        <v>242</v>
      </c>
      <c r="AA10" s="2" t="s">
        <v>243</v>
      </c>
      <c r="AB10" s="2" t="s">
        <v>244</v>
      </c>
      <c r="AC10" s="2" t="s">
        <v>245</v>
      </c>
      <c r="AD10" s="2" t="s">
        <v>246</v>
      </c>
      <c r="AE10" s="2" t="s">
        <v>247</v>
      </c>
      <c r="AF10" s="2" t="s">
        <v>248</v>
      </c>
      <c r="AG10" s="2" t="s">
        <v>249</v>
      </c>
      <c r="AH10" s="2" t="s">
        <v>250</v>
      </c>
      <c r="AI10" s="2" t="s">
        <v>251</v>
      </c>
      <c r="AJ10" s="2" t="s">
        <v>252</v>
      </c>
      <c r="AK10" s="2" t="s">
        <v>253</v>
      </c>
      <c r="AL10" s="2" t="s">
        <v>254</v>
      </c>
      <c r="AM10" s="2" t="s">
        <v>255</v>
      </c>
      <c r="AN10" s="2" t="s">
        <v>256</v>
      </c>
      <c r="AO10" s="2" t="s">
        <v>257</v>
      </c>
      <c r="AP10" s="2" t="s">
        <v>258</v>
      </c>
      <c r="AQ10" s="2" t="s">
        <v>259</v>
      </c>
      <c r="AR10" s="2" t="s">
        <v>260</v>
      </c>
      <c r="AS10" s="2" t="s">
        <v>261</v>
      </c>
      <c r="AT10" s="2" t="s">
        <v>262</v>
      </c>
      <c r="AU10" s="2" t="s">
        <v>263</v>
      </c>
      <c r="AV10" s="2" t="s">
        <v>264</v>
      </c>
      <c r="AW10" s="2" t="s">
        <v>265</v>
      </c>
      <c r="AX10" s="2" t="s">
        <v>266</v>
      </c>
      <c r="AY10" s="2" t="s">
        <v>267</v>
      </c>
      <c r="AZ10" s="2" t="s">
        <v>268</v>
      </c>
      <c r="BA10" s="2" t="s">
        <v>269</v>
      </c>
      <c r="BB10" s="2" t="s">
        <v>270</v>
      </c>
      <c r="BC10" s="2" t="s">
        <v>271</v>
      </c>
      <c r="BD10" s="2" t="s">
        <v>272</v>
      </c>
      <c r="BE10" s="2" t="s">
        <v>273</v>
      </c>
      <c r="BF10" s="2" t="s">
        <v>274</v>
      </c>
      <c r="BG10" s="2" t="s">
        <v>275</v>
      </c>
      <c r="BH10" s="2" t="s">
        <v>276</v>
      </c>
      <c r="BI10" s="2" t="s">
        <v>277</v>
      </c>
      <c r="BJ10" s="2" t="s">
        <v>278</v>
      </c>
      <c r="BK10" s="2" t="s">
        <v>279</v>
      </c>
      <c r="BL10" s="2" t="s">
        <v>280</v>
      </c>
      <c r="BM10" s="2" t="s">
        <v>281</v>
      </c>
      <c r="BN10" s="2" t="s">
        <v>282</v>
      </c>
      <c r="BO10" s="2" t="s">
        <v>283</v>
      </c>
      <c r="BP10" s="2" t="s">
        <v>284</v>
      </c>
      <c r="BQ10" s="2" t="s">
        <v>285</v>
      </c>
      <c r="BR10" s="2" t="s">
        <v>286</v>
      </c>
      <c r="BS10" s="2" t="s">
        <v>287</v>
      </c>
      <c r="BT10" s="2" t="s">
        <v>78</v>
      </c>
      <c r="BU10" s="2" t="s">
        <v>78</v>
      </c>
      <c r="BV10" s="2" t="s">
        <v>78</v>
      </c>
      <c r="BW10" s="2" t="s">
        <v>78</v>
      </c>
      <c r="BX10" s="2" t="s">
        <v>78</v>
      </c>
      <c r="BY10" s="2" t="s">
        <v>78</v>
      </c>
      <c r="BZ10" s="2" t="s">
        <v>78</v>
      </c>
      <c r="CA10" s="2" t="s">
        <v>78</v>
      </c>
      <c r="CB10" s="2" t="s">
        <v>78</v>
      </c>
      <c r="CC10" s="8" t="s">
        <v>78</v>
      </c>
      <c r="CD10" s="8"/>
      <c r="CE10" s="8"/>
    </row>
    <row r="11" spans="1:83" x14ac:dyDescent="0.2">
      <c r="A11" s="8" t="s">
        <v>0</v>
      </c>
      <c r="B11" s="8"/>
      <c r="C11" s="8"/>
      <c r="D11" s="8"/>
      <c r="E11" s="8">
        <v>629</v>
      </c>
      <c r="F11" s="8"/>
      <c r="G11" s="8">
        <v>379</v>
      </c>
      <c r="H11" s="8"/>
      <c r="I11" s="8">
        <v>563</v>
      </c>
      <c r="J11" s="8"/>
      <c r="K11" s="8">
        <v>472</v>
      </c>
      <c r="L11" s="8"/>
      <c r="M11" s="8">
        <v>507</v>
      </c>
      <c r="N11" s="8"/>
      <c r="O11" s="8">
        <v>598</v>
      </c>
      <c r="P11" s="8"/>
      <c r="Q11" s="8">
        <v>3148</v>
      </c>
      <c r="R11" s="8"/>
      <c r="S11" s="8">
        <v>3148</v>
      </c>
      <c r="T11" s="8"/>
      <c r="U11" s="20"/>
      <c r="V11" s="8" t="s">
        <v>0</v>
      </c>
      <c r="W11" s="8"/>
      <c r="X11" s="2"/>
      <c r="Y11" s="2">
        <v>118</v>
      </c>
      <c r="Z11" s="2">
        <v>108</v>
      </c>
      <c r="AA11" s="2">
        <v>115</v>
      </c>
      <c r="AB11" s="2">
        <v>43</v>
      </c>
      <c r="AC11" s="2">
        <v>105</v>
      </c>
      <c r="AD11" s="2">
        <v>140</v>
      </c>
      <c r="AE11" s="2"/>
      <c r="AF11" s="2">
        <v>86</v>
      </c>
      <c r="AG11" s="2"/>
      <c r="AH11" s="2">
        <v>120</v>
      </c>
      <c r="AI11" s="2">
        <v>173</v>
      </c>
      <c r="AJ11" s="2">
        <v>146</v>
      </c>
      <c r="AK11" s="2">
        <v>89</v>
      </c>
      <c r="AL11" s="2"/>
      <c r="AM11" s="2"/>
      <c r="AN11" s="2"/>
      <c r="AO11" s="2">
        <v>150</v>
      </c>
      <c r="AP11" s="2">
        <v>89</v>
      </c>
      <c r="AQ11" s="2"/>
      <c r="AR11" s="2">
        <v>89</v>
      </c>
      <c r="AS11" s="2"/>
      <c r="AT11" s="2"/>
      <c r="AU11" s="2">
        <v>76</v>
      </c>
      <c r="AV11" s="2">
        <v>78</v>
      </c>
      <c r="AW11" s="2">
        <v>87</v>
      </c>
      <c r="AX11" s="2"/>
      <c r="AY11" s="2">
        <v>126</v>
      </c>
      <c r="AZ11" s="2">
        <v>18</v>
      </c>
      <c r="BA11" s="2"/>
      <c r="BB11" s="2">
        <v>87</v>
      </c>
      <c r="BC11" s="2"/>
      <c r="BD11" s="2">
        <v>116</v>
      </c>
      <c r="BE11" s="2">
        <v>83</v>
      </c>
      <c r="BF11" s="2">
        <v>30</v>
      </c>
      <c r="BG11" s="2">
        <v>115</v>
      </c>
      <c r="BH11" s="2">
        <v>163</v>
      </c>
      <c r="BI11" s="2"/>
      <c r="BJ11" s="2">
        <v>45</v>
      </c>
      <c r="BK11" s="2">
        <v>150</v>
      </c>
      <c r="BL11" s="2"/>
      <c r="BM11" s="2"/>
      <c r="BN11" s="2">
        <v>245</v>
      </c>
      <c r="BO11" s="2"/>
      <c r="BP11" s="2">
        <v>158</v>
      </c>
      <c r="BQ11" s="2"/>
      <c r="BR11" s="2"/>
      <c r="BS11" s="2"/>
      <c r="BT11" s="2" t="s">
        <v>78</v>
      </c>
      <c r="BU11" s="2" t="s">
        <v>78</v>
      </c>
      <c r="BV11" s="2" t="s">
        <v>78</v>
      </c>
      <c r="BW11" s="2" t="s">
        <v>78</v>
      </c>
      <c r="BX11" s="2" t="s">
        <v>78</v>
      </c>
      <c r="BY11" s="2" t="s">
        <v>78</v>
      </c>
      <c r="BZ11" s="2" t="s">
        <v>78</v>
      </c>
      <c r="CA11" s="2" t="s">
        <v>78</v>
      </c>
      <c r="CB11" s="2" t="s">
        <v>78</v>
      </c>
      <c r="CC11" s="8">
        <v>3148</v>
      </c>
      <c r="CD11" s="8"/>
      <c r="CE11" s="8"/>
    </row>
    <row r="12" spans="1:83" x14ac:dyDescent="0.2">
      <c r="A12" s="8" t="s">
        <v>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0"/>
      <c r="V12" s="8" t="s">
        <v>0</v>
      </c>
      <c r="W12" s="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8"/>
      <c r="CD12" s="8"/>
      <c r="CE12" s="8"/>
    </row>
    <row r="13" spans="1:83" x14ac:dyDescent="0.2">
      <c r="A13" s="8" t="s">
        <v>0</v>
      </c>
      <c r="B13" s="8"/>
      <c r="C13" s="8"/>
      <c r="D13" s="8"/>
      <c r="E13" s="8" t="s">
        <v>78</v>
      </c>
      <c r="F13" s="8" t="s">
        <v>78</v>
      </c>
      <c r="G13" s="8" t="s">
        <v>78</v>
      </c>
      <c r="H13" s="8" t="s">
        <v>78</v>
      </c>
      <c r="I13" s="8" t="s">
        <v>78</v>
      </c>
      <c r="J13" s="8" t="s">
        <v>78</v>
      </c>
      <c r="K13" s="8" t="s">
        <v>78</v>
      </c>
      <c r="L13" s="8" t="s">
        <v>78</v>
      </c>
      <c r="M13" s="8" t="s">
        <v>78</v>
      </c>
      <c r="N13" s="8" t="s">
        <v>78</v>
      </c>
      <c r="O13" s="8" t="s">
        <v>78</v>
      </c>
      <c r="P13" s="8" t="s">
        <v>78</v>
      </c>
      <c r="Q13" s="8" t="s">
        <v>78</v>
      </c>
      <c r="R13" s="8"/>
      <c r="S13" s="8"/>
      <c r="T13" s="8"/>
      <c r="U13" s="20"/>
      <c r="V13" s="8" t="s">
        <v>0</v>
      </c>
      <c r="W13" s="8"/>
      <c r="X13" s="2" t="s">
        <v>78</v>
      </c>
      <c r="Y13" s="2" t="s">
        <v>78</v>
      </c>
      <c r="Z13" s="2" t="s">
        <v>78</v>
      </c>
      <c r="AA13" s="2" t="s">
        <v>78</v>
      </c>
      <c r="AB13" s="2" t="s">
        <v>78</v>
      </c>
      <c r="AC13" s="2" t="s">
        <v>78</v>
      </c>
      <c r="AD13" s="2" t="s">
        <v>78</v>
      </c>
      <c r="AE13" s="2" t="s">
        <v>78</v>
      </c>
      <c r="AF13" s="2" t="s">
        <v>78</v>
      </c>
      <c r="AG13" s="2" t="s">
        <v>78</v>
      </c>
      <c r="AH13" s="2" t="s">
        <v>78</v>
      </c>
      <c r="AI13" s="2" t="s">
        <v>78</v>
      </c>
      <c r="AJ13" s="2" t="s">
        <v>78</v>
      </c>
      <c r="AK13" s="2" t="s">
        <v>78</v>
      </c>
      <c r="AL13" s="2" t="s">
        <v>78</v>
      </c>
      <c r="AM13" s="2" t="s">
        <v>78</v>
      </c>
      <c r="AN13" s="2" t="s">
        <v>78</v>
      </c>
      <c r="AO13" s="2" t="s">
        <v>78</v>
      </c>
      <c r="AP13" s="2" t="s">
        <v>78</v>
      </c>
      <c r="AQ13" s="2" t="s">
        <v>78</v>
      </c>
      <c r="AR13" s="2" t="s">
        <v>78</v>
      </c>
      <c r="AS13" s="2" t="s">
        <v>78</v>
      </c>
      <c r="AT13" s="2" t="s">
        <v>78</v>
      </c>
      <c r="AU13" s="2" t="s">
        <v>78</v>
      </c>
      <c r="AV13" s="2" t="s">
        <v>78</v>
      </c>
      <c r="AW13" s="2" t="s">
        <v>78</v>
      </c>
      <c r="AX13" s="2" t="s">
        <v>78</v>
      </c>
      <c r="AY13" s="2" t="s">
        <v>78</v>
      </c>
      <c r="AZ13" s="2" t="s">
        <v>78</v>
      </c>
      <c r="BA13" s="2" t="s">
        <v>78</v>
      </c>
      <c r="BB13" s="2" t="s">
        <v>78</v>
      </c>
      <c r="BC13" s="2" t="s">
        <v>78</v>
      </c>
      <c r="BD13" s="2" t="s">
        <v>78</v>
      </c>
      <c r="BE13" s="2" t="s">
        <v>78</v>
      </c>
      <c r="BF13" s="2" t="s">
        <v>78</v>
      </c>
      <c r="BG13" s="2" t="s">
        <v>78</v>
      </c>
      <c r="BH13" s="2" t="s">
        <v>78</v>
      </c>
      <c r="BI13" s="2" t="s">
        <v>78</v>
      </c>
      <c r="BJ13" s="2" t="s">
        <v>78</v>
      </c>
      <c r="BK13" s="2" t="s">
        <v>78</v>
      </c>
      <c r="BL13" s="2" t="s">
        <v>78</v>
      </c>
      <c r="BM13" s="2" t="s">
        <v>78</v>
      </c>
      <c r="BN13" s="2" t="s">
        <v>78</v>
      </c>
      <c r="BO13" s="2" t="s">
        <v>78</v>
      </c>
      <c r="BP13" s="2" t="s">
        <v>78</v>
      </c>
      <c r="BQ13" s="2" t="s">
        <v>78</v>
      </c>
      <c r="BR13" s="2" t="s">
        <v>78</v>
      </c>
      <c r="BS13" s="2" t="s">
        <v>78</v>
      </c>
      <c r="BT13" s="2"/>
      <c r="BU13" s="2"/>
      <c r="BV13" s="2"/>
      <c r="BW13" s="2"/>
      <c r="BX13" s="2"/>
      <c r="BY13" s="2"/>
      <c r="BZ13" s="2"/>
      <c r="CA13" s="2"/>
      <c r="CB13" s="2"/>
      <c r="CC13" s="8"/>
      <c r="CD13" s="8"/>
      <c r="CE13" s="8"/>
    </row>
    <row r="14" spans="1:83" x14ac:dyDescent="0.2">
      <c r="A14" s="8" t="s">
        <v>79</v>
      </c>
      <c r="B14" s="8"/>
      <c r="C14" s="8"/>
      <c r="D14" s="8"/>
      <c r="E14" s="8">
        <v>694</v>
      </c>
      <c r="F14" s="8"/>
      <c r="G14" s="8">
        <v>425</v>
      </c>
      <c r="H14" s="8"/>
      <c r="I14" s="8">
        <v>629</v>
      </c>
      <c r="J14" s="8"/>
      <c r="K14" s="8">
        <v>505</v>
      </c>
      <c r="L14" s="8"/>
      <c r="M14" s="8">
        <v>569</v>
      </c>
      <c r="N14" s="8"/>
      <c r="O14" s="8">
        <v>590</v>
      </c>
      <c r="P14" s="8"/>
      <c r="Q14" s="8">
        <v>3412</v>
      </c>
      <c r="R14" s="8"/>
      <c r="S14" s="8">
        <v>3513</v>
      </c>
      <c r="T14" s="8"/>
      <c r="U14" s="20"/>
      <c r="V14" s="8" t="s">
        <v>79</v>
      </c>
      <c r="W14" s="8"/>
      <c r="X14" s="2"/>
      <c r="Y14" s="2">
        <v>146</v>
      </c>
      <c r="Z14" s="2">
        <v>108</v>
      </c>
      <c r="AA14" s="2">
        <v>140</v>
      </c>
      <c r="AB14" s="2">
        <v>40</v>
      </c>
      <c r="AC14" s="2">
        <v>113</v>
      </c>
      <c r="AD14" s="2">
        <v>147</v>
      </c>
      <c r="AE14" s="2"/>
      <c r="AF14" s="2">
        <v>142</v>
      </c>
      <c r="AG14" s="2"/>
      <c r="AH14" s="2">
        <v>118</v>
      </c>
      <c r="AI14" s="2">
        <v>165</v>
      </c>
      <c r="AJ14" s="2">
        <v>214</v>
      </c>
      <c r="AK14" s="2">
        <v>78</v>
      </c>
      <c r="AL14" s="2"/>
      <c r="AM14" s="2"/>
      <c r="AN14" s="2"/>
      <c r="AO14" s="2">
        <v>151</v>
      </c>
      <c r="AP14" s="2">
        <v>88</v>
      </c>
      <c r="AQ14" s="2"/>
      <c r="AR14" s="2">
        <v>98</v>
      </c>
      <c r="AS14" s="2"/>
      <c r="AT14" s="2"/>
      <c r="AU14" s="2">
        <v>47</v>
      </c>
      <c r="AV14" s="2">
        <v>86</v>
      </c>
      <c r="AW14" s="2">
        <v>92</v>
      </c>
      <c r="AX14" s="2"/>
      <c r="AY14" s="2">
        <v>141</v>
      </c>
      <c r="AZ14" s="2">
        <v>51</v>
      </c>
      <c r="BA14" s="2"/>
      <c r="BB14" s="2">
        <v>88</v>
      </c>
      <c r="BC14" s="2"/>
      <c r="BD14" s="2">
        <v>163</v>
      </c>
      <c r="BE14" s="2">
        <v>44</v>
      </c>
      <c r="BF14" s="2">
        <v>92</v>
      </c>
      <c r="BG14" s="2">
        <v>132</v>
      </c>
      <c r="BH14" s="2">
        <v>138</v>
      </c>
      <c r="BI14" s="2"/>
      <c r="BJ14" s="2">
        <v>48</v>
      </c>
      <c r="BK14" s="2">
        <v>107</v>
      </c>
      <c r="BL14" s="2">
        <v>38</v>
      </c>
      <c r="BM14" s="2"/>
      <c r="BN14" s="2">
        <v>225</v>
      </c>
      <c r="BO14" s="2"/>
      <c r="BP14" s="2">
        <v>119</v>
      </c>
      <c r="BQ14" s="2"/>
      <c r="BR14" s="2">
        <v>53</v>
      </c>
      <c r="BS14" s="2"/>
      <c r="BT14" s="2" t="s">
        <v>78</v>
      </c>
      <c r="BU14" s="2" t="s">
        <v>78</v>
      </c>
      <c r="BV14" s="2" t="s">
        <v>78</v>
      </c>
      <c r="BW14" s="2" t="s">
        <v>78</v>
      </c>
      <c r="BX14" s="2" t="s">
        <v>78</v>
      </c>
      <c r="BY14" s="2" t="s">
        <v>78</v>
      </c>
      <c r="BZ14" s="2" t="s">
        <v>78</v>
      </c>
      <c r="CA14" s="2" t="s">
        <v>78</v>
      </c>
      <c r="CB14" s="2" t="s">
        <v>78</v>
      </c>
      <c r="CC14" s="8">
        <v>3513</v>
      </c>
      <c r="CD14" s="8"/>
      <c r="CE14" s="8"/>
    </row>
    <row r="15" spans="1:83" ht="24.75" customHeight="1" x14ac:dyDescent="0.2">
      <c r="A15" s="8" t="s">
        <v>79</v>
      </c>
      <c r="B15" s="8"/>
      <c r="C15" s="8"/>
      <c r="D15" s="8"/>
      <c r="E15" s="8"/>
      <c r="F15" s="8"/>
      <c r="G15" s="8">
        <v>52</v>
      </c>
      <c r="H15" s="8"/>
      <c r="I15" s="8"/>
      <c r="J15" s="8"/>
      <c r="K15" s="8">
        <v>24</v>
      </c>
      <c r="L15" s="8"/>
      <c r="M15" s="8"/>
      <c r="N15" s="8"/>
      <c r="O15" s="8"/>
      <c r="P15" s="8"/>
      <c r="Q15" s="8" t="s">
        <v>294</v>
      </c>
      <c r="R15" s="8"/>
      <c r="S15" s="8"/>
      <c r="T15" s="8"/>
      <c r="U15" s="20"/>
      <c r="V15" s="8" t="s">
        <v>79</v>
      </c>
      <c r="W15" s="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>
        <v>52</v>
      </c>
      <c r="AJ15" s="2"/>
      <c r="AK15" s="2"/>
      <c r="AL15" s="2"/>
      <c r="AM15" s="2"/>
      <c r="AN15" s="2"/>
      <c r="AO15" s="2"/>
      <c r="AP15" s="2"/>
      <c r="AQ15" s="2"/>
      <c r="AR15" s="2"/>
      <c r="AS15" s="2">
        <v>24</v>
      </c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8"/>
      <c r="CD15" s="8"/>
      <c r="CE15" s="8"/>
    </row>
    <row r="16" spans="1:83" x14ac:dyDescent="0.2">
      <c r="A16" s="8" t="s">
        <v>79</v>
      </c>
      <c r="B16" s="8"/>
      <c r="C16" s="8"/>
      <c r="D16" s="8"/>
      <c r="E16" s="8" t="s">
        <v>78</v>
      </c>
      <c r="F16" s="8" t="s">
        <v>78</v>
      </c>
      <c r="G16" s="8">
        <v>20</v>
      </c>
      <c r="H16" s="8" t="s">
        <v>78</v>
      </c>
      <c r="I16" s="8" t="s">
        <v>78</v>
      </c>
      <c r="J16" s="8" t="s">
        <v>78</v>
      </c>
      <c r="K16" s="8">
        <v>5</v>
      </c>
      <c r="L16" s="8" t="s">
        <v>78</v>
      </c>
      <c r="M16" s="8" t="s">
        <v>78</v>
      </c>
      <c r="N16" s="8" t="s">
        <v>78</v>
      </c>
      <c r="O16" s="8" t="s">
        <v>78</v>
      </c>
      <c r="P16" s="8" t="s">
        <v>78</v>
      </c>
      <c r="Q16" s="8" t="s">
        <v>295</v>
      </c>
      <c r="R16" s="8"/>
      <c r="S16" s="8"/>
      <c r="T16" s="8"/>
      <c r="U16" s="20"/>
      <c r="V16" s="8" t="s">
        <v>79</v>
      </c>
      <c r="W16" s="8"/>
      <c r="X16" s="2" t="s">
        <v>78</v>
      </c>
      <c r="Y16" s="2" t="s">
        <v>78</v>
      </c>
      <c r="Z16" s="2" t="s">
        <v>78</v>
      </c>
      <c r="AA16" s="2" t="s">
        <v>78</v>
      </c>
      <c r="AB16" s="2" t="s">
        <v>78</v>
      </c>
      <c r="AC16" s="2" t="s">
        <v>78</v>
      </c>
      <c r="AD16" s="2" t="s">
        <v>78</v>
      </c>
      <c r="AE16" s="2" t="s">
        <v>78</v>
      </c>
      <c r="AF16" s="2" t="s">
        <v>78</v>
      </c>
      <c r="AG16" s="2" t="s">
        <v>78</v>
      </c>
      <c r="AH16" s="2" t="s">
        <v>78</v>
      </c>
      <c r="AI16" s="2">
        <v>20</v>
      </c>
      <c r="AJ16" s="2" t="s">
        <v>78</v>
      </c>
      <c r="AK16" s="2" t="s">
        <v>78</v>
      </c>
      <c r="AL16" s="2" t="s">
        <v>78</v>
      </c>
      <c r="AM16" s="2" t="s">
        <v>78</v>
      </c>
      <c r="AN16" s="2" t="s">
        <v>78</v>
      </c>
      <c r="AO16" s="2" t="s">
        <v>78</v>
      </c>
      <c r="AP16" s="2" t="s">
        <v>78</v>
      </c>
      <c r="AQ16" s="2" t="s">
        <v>78</v>
      </c>
      <c r="AR16" s="2" t="s">
        <v>78</v>
      </c>
      <c r="AS16" s="2" t="s">
        <v>78</v>
      </c>
      <c r="AT16" s="2" t="s">
        <v>78</v>
      </c>
      <c r="AU16" s="2" t="s">
        <v>78</v>
      </c>
      <c r="AV16" s="2" t="s">
        <v>78</v>
      </c>
      <c r="AW16" s="2" t="s">
        <v>78</v>
      </c>
      <c r="AX16" s="2" t="s">
        <v>78</v>
      </c>
      <c r="AY16" s="2">
        <v>5</v>
      </c>
      <c r="AZ16" s="2" t="s">
        <v>78</v>
      </c>
      <c r="BA16" s="2" t="s">
        <v>78</v>
      </c>
      <c r="BB16" s="2" t="s">
        <v>78</v>
      </c>
      <c r="BC16" s="2" t="s">
        <v>78</v>
      </c>
      <c r="BD16" s="2" t="s">
        <v>78</v>
      </c>
      <c r="BE16" s="2" t="s">
        <v>78</v>
      </c>
      <c r="BF16" s="2" t="s">
        <v>78</v>
      </c>
      <c r="BG16" s="2" t="s">
        <v>78</v>
      </c>
      <c r="BH16" s="2" t="s">
        <v>78</v>
      </c>
      <c r="BI16" s="2" t="s">
        <v>78</v>
      </c>
      <c r="BJ16" s="2" t="s">
        <v>78</v>
      </c>
      <c r="BK16" s="2" t="s">
        <v>78</v>
      </c>
      <c r="BL16" s="2" t="s">
        <v>78</v>
      </c>
      <c r="BM16" s="2" t="s">
        <v>78</v>
      </c>
      <c r="BN16" s="2" t="s">
        <v>78</v>
      </c>
      <c r="BO16" s="2" t="s">
        <v>78</v>
      </c>
      <c r="BP16" s="2" t="s">
        <v>78</v>
      </c>
      <c r="BQ16" s="2" t="s">
        <v>78</v>
      </c>
      <c r="BR16" s="2" t="s">
        <v>78</v>
      </c>
      <c r="BS16" s="2" t="s">
        <v>78</v>
      </c>
      <c r="BT16" s="2"/>
      <c r="BU16" s="2"/>
      <c r="BV16" s="2"/>
      <c r="BW16" s="2"/>
      <c r="BX16" s="2"/>
      <c r="BY16" s="2"/>
      <c r="BZ16" s="2"/>
      <c r="CA16" s="2"/>
      <c r="CB16" s="2"/>
      <c r="CC16" s="8"/>
      <c r="CD16" s="8"/>
      <c r="CE16" s="8"/>
    </row>
    <row r="17" spans="1:83" x14ac:dyDescent="0.2">
      <c r="A17" s="8" t="s">
        <v>159</v>
      </c>
      <c r="B17" s="8"/>
      <c r="C17" s="8"/>
      <c r="D17" s="8"/>
      <c r="E17" s="8">
        <v>540</v>
      </c>
      <c r="F17" s="8"/>
      <c r="G17" s="8">
        <v>491</v>
      </c>
      <c r="H17" s="8"/>
      <c r="I17" s="8">
        <v>583</v>
      </c>
      <c r="J17" s="8"/>
      <c r="K17" s="8">
        <v>549</v>
      </c>
      <c r="L17" s="8"/>
      <c r="M17" s="8">
        <v>493</v>
      </c>
      <c r="N17" s="8"/>
      <c r="O17" s="8">
        <v>549</v>
      </c>
      <c r="P17" s="8"/>
      <c r="Q17" s="8">
        <v>3205</v>
      </c>
      <c r="R17" s="8"/>
      <c r="S17" s="8">
        <v>3280</v>
      </c>
      <c r="T17" s="8"/>
      <c r="U17" s="20"/>
      <c r="V17" s="8" t="s">
        <v>159</v>
      </c>
      <c r="W17" s="8"/>
      <c r="X17" s="2">
        <v>107</v>
      </c>
      <c r="Y17" s="2">
        <v>100</v>
      </c>
      <c r="Z17" s="2"/>
      <c r="AA17" s="2">
        <v>101</v>
      </c>
      <c r="AB17" s="2"/>
      <c r="AC17" s="2">
        <v>89</v>
      </c>
      <c r="AD17" s="2"/>
      <c r="AE17" s="2">
        <v>98</v>
      </c>
      <c r="AF17" s="2">
        <v>94</v>
      </c>
      <c r="AG17" s="2">
        <v>89</v>
      </c>
      <c r="AH17" s="2">
        <v>163</v>
      </c>
      <c r="AI17" s="2">
        <v>145</v>
      </c>
      <c r="AJ17" s="2">
        <v>157</v>
      </c>
      <c r="AK17" s="2"/>
      <c r="AL17" s="2">
        <v>101</v>
      </c>
      <c r="AM17" s="2">
        <v>56</v>
      </c>
      <c r="AN17" s="2">
        <v>160</v>
      </c>
      <c r="AO17" s="2"/>
      <c r="AP17" s="2"/>
      <c r="AQ17" s="2">
        <v>109</v>
      </c>
      <c r="AR17" s="2"/>
      <c r="AS17" s="2"/>
      <c r="AT17" s="2">
        <v>47</v>
      </c>
      <c r="AU17" s="2"/>
      <c r="AV17" s="2">
        <v>48</v>
      </c>
      <c r="AW17" s="2"/>
      <c r="AX17" s="2">
        <v>94</v>
      </c>
      <c r="AY17" s="2">
        <v>125</v>
      </c>
      <c r="AZ17" s="2"/>
      <c r="BA17" s="2">
        <v>42</v>
      </c>
      <c r="BB17" s="2">
        <v>99</v>
      </c>
      <c r="BC17" s="2">
        <v>94</v>
      </c>
      <c r="BD17" s="2">
        <v>113</v>
      </c>
      <c r="BE17" s="2">
        <v>94</v>
      </c>
      <c r="BF17" s="2">
        <v>86</v>
      </c>
      <c r="BG17" s="2">
        <v>96</v>
      </c>
      <c r="BH17" s="2">
        <v>104</v>
      </c>
      <c r="BI17" s="2">
        <v>55</v>
      </c>
      <c r="BJ17" s="2"/>
      <c r="BK17" s="2">
        <v>110</v>
      </c>
      <c r="BL17" s="2"/>
      <c r="BM17" s="2">
        <v>55</v>
      </c>
      <c r="BN17" s="2">
        <v>165</v>
      </c>
      <c r="BO17" s="2">
        <v>110</v>
      </c>
      <c r="BP17" s="2"/>
      <c r="BQ17" s="2">
        <v>54</v>
      </c>
      <c r="BR17" s="2"/>
      <c r="BS17" s="2">
        <v>45</v>
      </c>
      <c r="BT17" s="2" t="s">
        <v>78</v>
      </c>
      <c r="BU17" s="2" t="s">
        <v>78</v>
      </c>
      <c r="BV17" s="2" t="s">
        <v>78</v>
      </c>
      <c r="BW17" s="2" t="s">
        <v>78</v>
      </c>
      <c r="BX17" s="2" t="s">
        <v>78</v>
      </c>
      <c r="BY17" s="2" t="s">
        <v>78</v>
      </c>
      <c r="BZ17" s="2" t="s">
        <v>78</v>
      </c>
      <c r="CA17" s="2" t="s">
        <v>78</v>
      </c>
      <c r="CB17" s="2" t="s">
        <v>78</v>
      </c>
      <c r="CC17" s="8">
        <v>3280</v>
      </c>
      <c r="CD17" s="8"/>
      <c r="CE17" s="8"/>
    </row>
    <row r="18" spans="1:83" x14ac:dyDescent="0.2">
      <c r="A18" s="8" t="s">
        <v>159</v>
      </c>
      <c r="B18" s="8"/>
      <c r="C18" s="8"/>
      <c r="D18" s="8"/>
      <c r="E18" s="8"/>
      <c r="F18" s="8"/>
      <c r="G18" s="8">
        <v>34</v>
      </c>
      <c r="H18" s="8"/>
      <c r="I18" s="8"/>
      <c r="J18" s="8"/>
      <c r="K18" s="8">
        <v>9</v>
      </c>
      <c r="L18" s="8"/>
      <c r="M18" s="8"/>
      <c r="N18" s="8"/>
      <c r="O18" s="8"/>
      <c r="P18" s="8"/>
      <c r="Q18" s="8" t="s">
        <v>297</v>
      </c>
      <c r="R18" s="8"/>
      <c r="S18" s="8"/>
      <c r="T18" s="8"/>
      <c r="U18" s="20"/>
      <c r="V18" s="8" t="s">
        <v>159</v>
      </c>
      <c r="W18" s="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>
        <v>34</v>
      </c>
      <c r="AJ18" s="2"/>
      <c r="AK18" s="2"/>
      <c r="AL18" s="2"/>
      <c r="AM18" s="2"/>
      <c r="AN18" s="2"/>
      <c r="AO18" s="2"/>
      <c r="AP18" s="2"/>
      <c r="AQ18" s="2"/>
      <c r="AR18" s="2"/>
      <c r="AS18" s="2">
        <v>9</v>
      </c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8"/>
      <c r="CD18" s="8"/>
      <c r="CE18" s="8"/>
    </row>
    <row r="19" spans="1:83" x14ac:dyDescent="0.2">
      <c r="A19" s="8" t="s">
        <v>159</v>
      </c>
      <c r="B19" s="8"/>
      <c r="C19" s="8"/>
      <c r="D19" s="8"/>
      <c r="E19" s="8" t="s">
        <v>78</v>
      </c>
      <c r="F19" s="8" t="s">
        <v>78</v>
      </c>
      <c r="G19" s="8">
        <v>2</v>
      </c>
      <c r="H19" s="8" t="s">
        <v>78</v>
      </c>
      <c r="I19" s="8">
        <v>28</v>
      </c>
      <c r="J19" s="8" t="s">
        <v>78</v>
      </c>
      <c r="K19" s="8">
        <v>2</v>
      </c>
      <c r="L19" s="8" t="s">
        <v>78</v>
      </c>
      <c r="M19" s="8" t="s">
        <v>78</v>
      </c>
      <c r="N19" s="8" t="s">
        <v>78</v>
      </c>
      <c r="O19" s="8" t="s">
        <v>78</v>
      </c>
      <c r="P19" s="8" t="s">
        <v>78</v>
      </c>
      <c r="Q19" s="8" t="s">
        <v>296</v>
      </c>
      <c r="R19" s="8"/>
      <c r="S19" s="8"/>
      <c r="T19" s="8"/>
      <c r="U19" s="20"/>
      <c r="V19" s="8" t="s">
        <v>159</v>
      </c>
      <c r="W19" s="8"/>
      <c r="X19" s="2" t="s">
        <v>78</v>
      </c>
      <c r="Y19" s="2" t="s">
        <v>78</v>
      </c>
      <c r="Z19" s="2" t="s">
        <v>78</v>
      </c>
      <c r="AA19" s="2" t="s">
        <v>78</v>
      </c>
      <c r="AB19" s="2" t="s">
        <v>78</v>
      </c>
      <c r="AC19" s="2" t="s">
        <v>78</v>
      </c>
      <c r="AD19" s="2" t="s">
        <v>78</v>
      </c>
      <c r="AE19" s="2" t="s">
        <v>78</v>
      </c>
      <c r="AF19" s="2" t="s">
        <v>78</v>
      </c>
      <c r="AG19" s="2" t="s">
        <v>78</v>
      </c>
      <c r="AH19" s="2" t="s">
        <v>78</v>
      </c>
      <c r="AI19" s="2">
        <v>2</v>
      </c>
      <c r="AJ19" s="2">
        <v>28</v>
      </c>
      <c r="AK19" s="2" t="s">
        <v>78</v>
      </c>
      <c r="AL19" s="2" t="s">
        <v>78</v>
      </c>
      <c r="AM19" s="2" t="s">
        <v>78</v>
      </c>
      <c r="AN19" s="2" t="s">
        <v>78</v>
      </c>
      <c r="AO19" s="2" t="s">
        <v>78</v>
      </c>
      <c r="AP19" s="2" t="s">
        <v>78</v>
      </c>
      <c r="AQ19" s="2" t="s">
        <v>78</v>
      </c>
      <c r="AR19" s="2" t="s">
        <v>78</v>
      </c>
      <c r="AS19" s="2" t="s">
        <v>78</v>
      </c>
      <c r="AT19" s="2" t="s">
        <v>78</v>
      </c>
      <c r="AU19" s="2" t="s">
        <v>78</v>
      </c>
      <c r="AV19" s="2" t="s">
        <v>78</v>
      </c>
      <c r="AW19" s="2" t="s">
        <v>78</v>
      </c>
      <c r="AX19" s="2" t="s">
        <v>78</v>
      </c>
      <c r="AY19" s="2">
        <v>2</v>
      </c>
      <c r="AZ19" s="2" t="s">
        <v>78</v>
      </c>
      <c r="BA19" s="2" t="s">
        <v>78</v>
      </c>
      <c r="BB19" s="2" t="s">
        <v>78</v>
      </c>
      <c r="BC19" s="2" t="s">
        <v>78</v>
      </c>
      <c r="BD19" s="2" t="s">
        <v>78</v>
      </c>
      <c r="BE19" s="2" t="s">
        <v>78</v>
      </c>
      <c r="BF19" s="2" t="s">
        <v>78</v>
      </c>
      <c r="BG19" s="2" t="s">
        <v>78</v>
      </c>
      <c r="BH19" s="2" t="s">
        <v>78</v>
      </c>
      <c r="BI19" s="2" t="s">
        <v>78</v>
      </c>
      <c r="BJ19" s="2" t="s">
        <v>78</v>
      </c>
      <c r="BK19" s="2" t="s">
        <v>78</v>
      </c>
      <c r="BL19" s="2" t="s">
        <v>78</v>
      </c>
      <c r="BM19" s="2" t="s">
        <v>78</v>
      </c>
      <c r="BN19" s="2" t="s">
        <v>78</v>
      </c>
      <c r="BO19" s="2" t="s">
        <v>78</v>
      </c>
      <c r="BP19" s="2" t="s">
        <v>78</v>
      </c>
      <c r="BQ19" s="2" t="s">
        <v>78</v>
      </c>
      <c r="BR19" s="2" t="s">
        <v>78</v>
      </c>
      <c r="BS19" s="2" t="s">
        <v>78</v>
      </c>
      <c r="BT19" s="2"/>
      <c r="BU19" s="2"/>
      <c r="BV19" s="2"/>
      <c r="BW19" s="2"/>
      <c r="BX19" s="2"/>
      <c r="BY19" s="2"/>
      <c r="BZ19" s="2"/>
      <c r="CA19" s="2"/>
      <c r="CB19" s="2"/>
      <c r="CC19" s="8"/>
      <c r="CD19" s="8"/>
      <c r="CE19" s="8"/>
    </row>
    <row r="20" spans="1:83" s="1" customFormat="1" ht="21" customHeight="1" x14ac:dyDescent="0.2">
      <c r="A20" s="25" t="s">
        <v>304</v>
      </c>
      <c r="B20" s="29"/>
      <c r="C20" s="29"/>
      <c r="D20" s="26"/>
      <c r="E20" s="30">
        <v>27</v>
      </c>
      <c r="F20" s="31"/>
      <c r="G20" s="30">
        <v>13</v>
      </c>
      <c r="H20" s="31"/>
      <c r="I20" s="30">
        <v>39</v>
      </c>
      <c r="J20" s="31"/>
      <c r="K20" s="30">
        <v>4</v>
      </c>
      <c r="L20" s="31"/>
      <c r="M20" s="30"/>
      <c r="N20" s="31"/>
      <c r="O20" s="30"/>
      <c r="P20" s="31"/>
      <c r="Q20" s="30" t="s">
        <v>305</v>
      </c>
      <c r="R20" s="31"/>
      <c r="S20" s="30">
        <v>83</v>
      </c>
      <c r="T20" s="31"/>
      <c r="U20" s="20"/>
      <c r="V20" s="30" t="s">
        <v>304</v>
      </c>
      <c r="W20" s="31"/>
      <c r="X20" s="4"/>
      <c r="Y20" s="4">
        <v>27</v>
      </c>
      <c r="Z20" s="4"/>
      <c r="AA20" s="4"/>
      <c r="AB20" s="4"/>
      <c r="AC20" s="4"/>
      <c r="AD20" s="4"/>
      <c r="AE20" s="4"/>
      <c r="AF20" s="4"/>
      <c r="AG20" s="4"/>
      <c r="AH20" s="4"/>
      <c r="AI20" s="4">
        <v>13</v>
      </c>
      <c r="AJ20" s="4">
        <v>39</v>
      </c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>
        <v>4</v>
      </c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30">
        <f>SUM(X20:CB20)</f>
        <v>83</v>
      </c>
      <c r="CD20" s="32"/>
      <c r="CE20" s="31"/>
    </row>
    <row r="21" spans="1:83" x14ac:dyDescent="0.2">
      <c r="A21" s="8" t="s">
        <v>290</v>
      </c>
      <c r="B21" s="8"/>
      <c r="C21" s="8"/>
      <c r="D21" s="8"/>
      <c r="E21" s="8">
        <f>SUM(E11:F20)</f>
        <v>1890</v>
      </c>
      <c r="F21" s="8"/>
      <c r="G21" s="8">
        <f t="shared" ref="G21" si="0">SUM(G11:H20)</f>
        <v>1416</v>
      </c>
      <c r="H21" s="8"/>
      <c r="I21" s="8">
        <f t="shared" ref="I21" si="1">SUM(I11:J20)</f>
        <v>1842</v>
      </c>
      <c r="J21" s="8"/>
      <c r="K21" s="8">
        <f t="shared" ref="K21" si="2">SUM(K11:L20)</f>
        <v>1570</v>
      </c>
      <c r="L21" s="8"/>
      <c r="M21" s="8">
        <f t="shared" ref="M21" si="3">SUM(M11:N20)</f>
        <v>1569</v>
      </c>
      <c r="N21" s="8"/>
      <c r="O21" s="8">
        <f t="shared" ref="O21" si="4">SUM(O11:P20)</f>
        <v>1737</v>
      </c>
      <c r="P21" s="8"/>
      <c r="Q21" s="8">
        <f>SUM(E21:P22)</f>
        <v>10024</v>
      </c>
      <c r="R21" s="8"/>
      <c r="S21" s="8">
        <v>10024</v>
      </c>
      <c r="T21" s="8"/>
      <c r="U21" s="20"/>
      <c r="V21" s="8" t="s">
        <v>289</v>
      </c>
      <c r="W21" s="8"/>
      <c r="X21" s="8">
        <v>107</v>
      </c>
      <c r="Y21" s="8">
        <f>SUM(Y11:Y20)</f>
        <v>391</v>
      </c>
      <c r="Z21" s="8">
        <v>216</v>
      </c>
      <c r="AA21" s="8">
        <v>356</v>
      </c>
      <c r="AB21" s="8">
        <v>83</v>
      </c>
      <c r="AC21" s="8">
        <v>307</v>
      </c>
      <c r="AD21" s="8">
        <v>287</v>
      </c>
      <c r="AE21" s="8">
        <v>98</v>
      </c>
      <c r="AF21" s="8">
        <v>322</v>
      </c>
      <c r="AG21" s="8">
        <v>89</v>
      </c>
      <c r="AH21" s="8">
        <v>401</v>
      </c>
      <c r="AI21" s="8">
        <f>SUM(AI11:AI20)</f>
        <v>604</v>
      </c>
      <c r="AJ21" s="8">
        <f>SUM(AJ11:AJ20)</f>
        <v>584</v>
      </c>
      <c r="AK21" s="8">
        <v>167</v>
      </c>
      <c r="AL21" s="8">
        <v>101</v>
      </c>
      <c r="AM21" s="8">
        <v>56</v>
      </c>
      <c r="AN21" s="8">
        <v>160</v>
      </c>
      <c r="AO21" s="8">
        <v>301</v>
      </c>
      <c r="AP21" s="8">
        <v>177</v>
      </c>
      <c r="AQ21" s="8">
        <v>109</v>
      </c>
      <c r="AR21" s="8">
        <v>187</v>
      </c>
      <c r="AS21" s="8">
        <v>33</v>
      </c>
      <c r="AT21" s="8">
        <v>47</v>
      </c>
      <c r="AU21" s="8">
        <v>123</v>
      </c>
      <c r="AV21" s="8">
        <v>212</v>
      </c>
      <c r="AW21" s="8">
        <v>179</v>
      </c>
      <c r="AX21" s="8">
        <v>94</v>
      </c>
      <c r="AY21" s="8">
        <f>SUM(AY11:AY20)</f>
        <v>403</v>
      </c>
      <c r="AZ21" s="8">
        <v>69</v>
      </c>
      <c r="BA21" s="8">
        <v>42</v>
      </c>
      <c r="BB21" s="8">
        <v>274</v>
      </c>
      <c r="BC21" s="8">
        <v>94</v>
      </c>
      <c r="BD21" s="8">
        <v>392</v>
      </c>
      <c r="BE21" s="8">
        <v>221</v>
      </c>
      <c r="BF21" s="8">
        <v>208</v>
      </c>
      <c r="BG21" s="8">
        <v>343</v>
      </c>
      <c r="BH21" s="8">
        <v>405</v>
      </c>
      <c r="BI21" s="8">
        <v>55</v>
      </c>
      <c r="BJ21" s="8">
        <v>93</v>
      </c>
      <c r="BK21" s="8">
        <v>367</v>
      </c>
      <c r="BL21" s="8">
        <v>38</v>
      </c>
      <c r="BM21" s="8">
        <v>55</v>
      </c>
      <c r="BN21" s="8">
        <v>635</v>
      </c>
      <c r="BO21" s="8">
        <v>110</v>
      </c>
      <c r="BP21" s="8">
        <v>277</v>
      </c>
      <c r="BQ21" s="8">
        <v>54</v>
      </c>
      <c r="BR21" s="8">
        <v>53</v>
      </c>
      <c r="BS21" s="8">
        <v>45</v>
      </c>
      <c r="BT21" s="8" t="s">
        <v>78</v>
      </c>
      <c r="BU21" s="8" t="s">
        <v>78</v>
      </c>
      <c r="BV21" s="8" t="s">
        <v>78</v>
      </c>
      <c r="BW21" s="8" t="s">
        <v>78</v>
      </c>
      <c r="BX21" s="8" t="s">
        <v>78</v>
      </c>
      <c r="BY21" s="8" t="s">
        <v>78</v>
      </c>
      <c r="BZ21" s="8" t="s">
        <v>78</v>
      </c>
      <c r="CA21" s="8" t="s">
        <v>78</v>
      </c>
      <c r="CB21" s="8" t="s">
        <v>78</v>
      </c>
      <c r="CC21" s="8">
        <f>SUM(CC11:CE20)</f>
        <v>10024</v>
      </c>
      <c r="CD21" s="8"/>
      <c r="CE21" s="8"/>
    </row>
    <row r="22" spans="1:83" ht="14.25" customHeight="1" x14ac:dyDescent="0.2">
      <c r="A22" s="8" t="s">
        <v>290</v>
      </c>
      <c r="B22" s="8"/>
      <c r="C22" s="8"/>
      <c r="D22" s="8"/>
      <c r="E22" s="8" t="s">
        <v>291</v>
      </c>
      <c r="F22" s="8"/>
      <c r="G22" s="8" t="s">
        <v>307</v>
      </c>
      <c r="H22" s="8"/>
      <c r="I22" s="8" t="s">
        <v>308</v>
      </c>
      <c r="J22" s="8"/>
      <c r="K22" s="8" t="s">
        <v>309</v>
      </c>
      <c r="L22" s="8"/>
      <c r="M22" s="8" t="s">
        <v>310</v>
      </c>
      <c r="N22" s="8"/>
      <c r="O22" s="8" t="s">
        <v>311</v>
      </c>
      <c r="P22" s="8"/>
      <c r="Q22" s="8">
        <v>9944</v>
      </c>
      <c r="R22" s="8"/>
      <c r="S22" s="8">
        <v>9944</v>
      </c>
      <c r="T22" s="8"/>
      <c r="U22" s="21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ht="14.25" customHeight="1" x14ac:dyDescent="0.2">
      <c r="A23" s="9" t="s">
        <v>306</v>
      </c>
      <c r="B23" s="9" t="s">
        <v>292</v>
      </c>
      <c r="C23" s="9" t="s">
        <v>292</v>
      </c>
      <c r="D23" s="9" t="s">
        <v>292</v>
      </c>
      <c r="E23" s="9" t="s">
        <v>292</v>
      </c>
      <c r="F23" s="9" t="s">
        <v>292</v>
      </c>
      <c r="G23" s="9" t="s">
        <v>292</v>
      </c>
      <c r="H23" s="9" t="s">
        <v>292</v>
      </c>
      <c r="I23" s="9" t="s">
        <v>292</v>
      </c>
      <c r="J23" s="9" t="s">
        <v>292</v>
      </c>
      <c r="K23" s="9" t="s">
        <v>292</v>
      </c>
      <c r="L23" s="9" t="s">
        <v>292</v>
      </c>
      <c r="M23" s="9" t="s">
        <v>292</v>
      </c>
      <c r="N23" s="9" t="s">
        <v>292</v>
      </c>
      <c r="O23" s="9" t="s">
        <v>292</v>
      </c>
      <c r="P23" s="9" t="s">
        <v>292</v>
      </c>
      <c r="Q23" s="9" t="s">
        <v>292</v>
      </c>
      <c r="R23" s="9" t="s">
        <v>292</v>
      </c>
      <c r="S23" s="9" t="s">
        <v>292</v>
      </c>
      <c r="T23" s="9" t="s">
        <v>292</v>
      </c>
      <c r="U23" s="10" t="s">
        <v>318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2"/>
    </row>
    <row r="24" spans="1:83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3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5"/>
    </row>
    <row r="25" spans="1:83" ht="70.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6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8"/>
    </row>
    <row r="26" spans="1:83" x14ac:dyDescent="0.2">
      <c r="A26" s="7" t="s">
        <v>293</v>
      </c>
      <c r="B26" s="7" t="s">
        <v>293</v>
      </c>
      <c r="C26" s="7" t="s">
        <v>293</v>
      </c>
      <c r="D26" s="7" t="s">
        <v>293</v>
      </c>
      <c r="E26" s="7" t="s">
        <v>293</v>
      </c>
      <c r="F26" s="7" t="s">
        <v>293</v>
      </c>
      <c r="G26" s="7" t="s">
        <v>293</v>
      </c>
      <c r="H26" s="7" t="s">
        <v>293</v>
      </c>
      <c r="I26" s="7" t="s">
        <v>293</v>
      </c>
      <c r="J26" s="7" t="s">
        <v>293</v>
      </c>
      <c r="K26" s="7" t="s">
        <v>293</v>
      </c>
      <c r="L26" s="7" t="s">
        <v>293</v>
      </c>
      <c r="M26" s="7" t="s">
        <v>293</v>
      </c>
      <c r="N26" s="7" t="s">
        <v>293</v>
      </c>
      <c r="O26" s="7" t="s">
        <v>293</v>
      </c>
      <c r="P26" s="7" t="s">
        <v>293</v>
      </c>
      <c r="Q26" s="7" t="s">
        <v>293</v>
      </c>
      <c r="R26" s="7" t="s">
        <v>293</v>
      </c>
      <c r="S26" s="7" t="s">
        <v>293</v>
      </c>
      <c r="T26" s="7" t="s">
        <v>293</v>
      </c>
      <c r="U26" s="7" t="s">
        <v>293</v>
      </c>
      <c r="V26" s="7" t="s">
        <v>293</v>
      </c>
      <c r="W26" s="7" t="s">
        <v>293</v>
      </c>
      <c r="X26" s="7" t="s">
        <v>293</v>
      </c>
      <c r="Y26" s="7" t="s">
        <v>293</v>
      </c>
      <c r="Z26" s="7" t="s">
        <v>293</v>
      </c>
      <c r="AA26" s="7" t="s">
        <v>293</v>
      </c>
      <c r="AB26" s="7" t="s">
        <v>293</v>
      </c>
      <c r="AC26" s="7" t="s">
        <v>293</v>
      </c>
      <c r="AD26" s="7" t="s">
        <v>293</v>
      </c>
      <c r="AE26" s="7" t="s">
        <v>293</v>
      </c>
      <c r="AF26" s="7" t="s">
        <v>293</v>
      </c>
      <c r="AG26" s="7" t="s">
        <v>293</v>
      </c>
      <c r="AH26" s="7" t="s">
        <v>293</v>
      </c>
      <c r="AI26" s="7" t="s">
        <v>293</v>
      </c>
      <c r="AJ26" s="7" t="s">
        <v>293</v>
      </c>
      <c r="AK26" s="7" t="s">
        <v>293</v>
      </c>
      <c r="AL26" s="7" t="s">
        <v>293</v>
      </c>
      <c r="AM26" s="7" t="s">
        <v>293</v>
      </c>
      <c r="AN26" s="7" t="s">
        <v>293</v>
      </c>
      <c r="AO26" s="7" t="s">
        <v>293</v>
      </c>
      <c r="AP26" s="7" t="s">
        <v>293</v>
      </c>
      <c r="AQ26" s="7" t="s">
        <v>293</v>
      </c>
      <c r="AR26" s="7" t="s">
        <v>293</v>
      </c>
      <c r="AS26" s="7" t="s">
        <v>293</v>
      </c>
      <c r="AT26" s="7" t="s">
        <v>293</v>
      </c>
      <c r="AU26" s="7" t="s">
        <v>293</v>
      </c>
      <c r="AV26" s="7" t="s">
        <v>293</v>
      </c>
      <c r="AW26" s="7" t="s">
        <v>293</v>
      </c>
      <c r="AX26" s="7" t="s">
        <v>293</v>
      </c>
      <c r="AY26" s="7" t="s">
        <v>293</v>
      </c>
      <c r="AZ26" s="7" t="s">
        <v>293</v>
      </c>
      <c r="BA26" s="7" t="s">
        <v>293</v>
      </c>
      <c r="BB26" s="7" t="s">
        <v>293</v>
      </c>
      <c r="BC26" s="7" t="s">
        <v>293</v>
      </c>
      <c r="BD26" s="7" t="s">
        <v>293</v>
      </c>
      <c r="BE26" s="7" t="s">
        <v>293</v>
      </c>
      <c r="BF26" s="7" t="s">
        <v>293</v>
      </c>
      <c r="BG26" s="7" t="s">
        <v>293</v>
      </c>
      <c r="BH26" s="7" t="s">
        <v>293</v>
      </c>
      <c r="BI26" s="7" t="s">
        <v>293</v>
      </c>
      <c r="BJ26" s="7" t="s">
        <v>293</v>
      </c>
      <c r="BK26" s="7" t="s">
        <v>293</v>
      </c>
      <c r="BL26" s="7" t="s">
        <v>293</v>
      </c>
      <c r="BM26" s="7" t="s">
        <v>293</v>
      </c>
      <c r="BN26" s="7" t="s">
        <v>293</v>
      </c>
      <c r="BO26" s="7" t="s">
        <v>293</v>
      </c>
      <c r="BP26" s="7" t="s">
        <v>293</v>
      </c>
      <c r="BQ26" s="7" t="s">
        <v>293</v>
      </c>
      <c r="BR26" s="7" t="s">
        <v>293</v>
      </c>
      <c r="BS26" s="7" t="s">
        <v>293</v>
      </c>
      <c r="BT26" s="7" t="s">
        <v>293</v>
      </c>
      <c r="BU26" s="7" t="s">
        <v>293</v>
      </c>
      <c r="BV26" s="7" t="s">
        <v>293</v>
      </c>
      <c r="BW26" s="7" t="s">
        <v>293</v>
      </c>
      <c r="BX26" s="7" t="s">
        <v>293</v>
      </c>
      <c r="BY26" s="7" t="s">
        <v>293</v>
      </c>
      <c r="BZ26" s="7" t="s">
        <v>293</v>
      </c>
      <c r="CA26" s="7" t="s">
        <v>293</v>
      </c>
      <c r="CB26" s="7" t="s">
        <v>293</v>
      </c>
      <c r="CC26" s="7" t="s">
        <v>293</v>
      </c>
      <c r="CD26" s="7" t="s">
        <v>293</v>
      </c>
      <c r="CE26" s="7" t="s">
        <v>293</v>
      </c>
    </row>
  </sheetData>
  <mergeCells count="173">
    <mergeCell ref="G12:H12"/>
    <mergeCell ref="G13:H13"/>
    <mergeCell ref="I11:J11"/>
    <mergeCell ref="CD8:CE9"/>
    <mergeCell ref="A20:D20"/>
    <mergeCell ref="E20:F20"/>
    <mergeCell ref="G20:H20"/>
    <mergeCell ref="I20:J20"/>
    <mergeCell ref="K20:L20"/>
    <mergeCell ref="Q20:R20"/>
    <mergeCell ref="S20:T20"/>
    <mergeCell ref="V20:W20"/>
    <mergeCell ref="CC20:CE20"/>
    <mergeCell ref="M20:N20"/>
    <mergeCell ref="O20:P20"/>
    <mergeCell ref="M11:N11"/>
    <mergeCell ref="M12:N12"/>
    <mergeCell ref="S11:T13"/>
    <mergeCell ref="CC11:CE13"/>
    <mergeCell ref="M13:N13"/>
    <mergeCell ref="A1:CE1"/>
    <mergeCell ref="CD2:CE3"/>
    <mergeCell ref="CD6:CE7"/>
    <mergeCell ref="A10:D10"/>
    <mergeCell ref="E10:F10"/>
    <mergeCell ref="G10:H10"/>
    <mergeCell ref="I10:J10"/>
    <mergeCell ref="K10:L10"/>
    <mergeCell ref="M10:N10"/>
    <mergeCell ref="O10:P10"/>
    <mergeCell ref="V10:W10"/>
    <mergeCell ref="CC10:CE10"/>
    <mergeCell ref="Q10:R10"/>
    <mergeCell ref="S10:T10"/>
    <mergeCell ref="O11:P11"/>
    <mergeCell ref="O12:P12"/>
    <mergeCell ref="O13:P13"/>
    <mergeCell ref="Q11:R11"/>
    <mergeCell ref="Q12:R12"/>
    <mergeCell ref="Q13:R13"/>
    <mergeCell ref="V11:W13"/>
    <mergeCell ref="A11:D13"/>
    <mergeCell ref="Q14:R14"/>
    <mergeCell ref="A14:D16"/>
    <mergeCell ref="E14:F14"/>
    <mergeCell ref="E15:F15"/>
    <mergeCell ref="E16:F16"/>
    <mergeCell ref="G14:H14"/>
    <mergeCell ref="G15:H15"/>
    <mergeCell ref="G16:H16"/>
    <mergeCell ref="I14:J14"/>
    <mergeCell ref="I15:J15"/>
    <mergeCell ref="I16:J16"/>
    <mergeCell ref="K14:L14"/>
    <mergeCell ref="E11:F11"/>
    <mergeCell ref="E12:F12"/>
    <mergeCell ref="E13:F13"/>
    <mergeCell ref="G11:H11"/>
    <mergeCell ref="Q15:R15"/>
    <mergeCell ref="Q16:R16"/>
    <mergeCell ref="S14:T16"/>
    <mergeCell ref="CC14:CE16"/>
    <mergeCell ref="M14:N14"/>
    <mergeCell ref="M15:N15"/>
    <mergeCell ref="M16:N16"/>
    <mergeCell ref="O14:P14"/>
    <mergeCell ref="O15:P15"/>
    <mergeCell ref="O16:P16"/>
    <mergeCell ref="V14:W16"/>
    <mergeCell ref="V17:W19"/>
    <mergeCell ref="E17:F17"/>
    <mergeCell ref="E18:F18"/>
    <mergeCell ref="E19:F19"/>
    <mergeCell ref="G17:H17"/>
    <mergeCell ref="G18:H18"/>
    <mergeCell ref="G19:H19"/>
    <mergeCell ref="I17:J17"/>
    <mergeCell ref="I18:J18"/>
    <mergeCell ref="I19:J19"/>
    <mergeCell ref="K17:L17"/>
    <mergeCell ref="K18:L18"/>
    <mergeCell ref="K19:L19"/>
    <mergeCell ref="M17:N17"/>
    <mergeCell ref="M18:N18"/>
    <mergeCell ref="S17:T19"/>
    <mergeCell ref="U10:U22"/>
    <mergeCell ref="K15:L15"/>
    <mergeCell ref="K16:L16"/>
    <mergeCell ref="I12:J12"/>
    <mergeCell ref="I13:J13"/>
    <mergeCell ref="K11:L11"/>
    <mergeCell ref="K12:L12"/>
    <mergeCell ref="K13:L13"/>
    <mergeCell ref="CC17:CE19"/>
    <mergeCell ref="A21:D22"/>
    <mergeCell ref="E21:F22"/>
    <mergeCell ref="G21:H22"/>
    <mergeCell ref="I21:J22"/>
    <mergeCell ref="K21:L22"/>
    <mergeCell ref="M21:N22"/>
    <mergeCell ref="O21:P22"/>
    <mergeCell ref="Q21:R22"/>
    <mergeCell ref="S21:T22"/>
    <mergeCell ref="V21:W22"/>
    <mergeCell ref="X21:X22"/>
    <mergeCell ref="Y21:Y22"/>
    <mergeCell ref="Z21:Z22"/>
    <mergeCell ref="AA21:AA22"/>
    <mergeCell ref="M19:N19"/>
    <mergeCell ref="O17:P17"/>
    <mergeCell ref="O18:P18"/>
    <mergeCell ref="O19:P19"/>
    <mergeCell ref="Q17:R17"/>
    <mergeCell ref="Q18:R18"/>
    <mergeCell ref="Q19:R19"/>
    <mergeCell ref="A17:D19"/>
    <mergeCell ref="AG21:AG22"/>
    <mergeCell ref="AH21:AH22"/>
    <mergeCell ref="AI21:AI22"/>
    <mergeCell ref="AJ21:AJ22"/>
    <mergeCell ref="AK21:AK22"/>
    <mergeCell ref="AB21:AB22"/>
    <mergeCell ref="AC21:AC22"/>
    <mergeCell ref="AD21:AD22"/>
    <mergeCell ref="AE21:AE22"/>
    <mergeCell ref="AF21:AF22"/>
    <mergeCell ref="AQ21:AQ22"/>
    <mergeCell ref="AR21:AR22"/>
    <mergeCell ref="AS21:AS22"/>
    <mergeCell ref="AT21:AT22"/>
    <mergeCell ref="AU21:AU22"/>
    <mergeCell ref="AL21:AL22"/>
    <mergeCell ref="AM21:AM22"/>
    <mergeCell ref="AN21:AN22"/>
    <mergeCell ref="AO21:AO22"/>
    <mergeCell ref="AP21:AP22"/>
    <mergeCell ref="BH21:BH22"/>
    <mergeCell ref="BI21:BI22"/>
    <mergeCell ref="BJ21:BJ22"/>
    <mergeCell ref="BA21:BA22"/>
    <mergeCell ref="BB21:BB22"/>
    <mergeCell ref="BC21:BC22"/>
    <mergeCell ref="BD21:BD22"/>
    <mergeCell ref="BE21:BE22"/>
    <mergeCell ref="AV21:AV22"/>
    <mergeCell ref="AW21:AW22"/>
    <mergeCell ref="AX21:AX22"/>
    <mergeCell ref="AY21:AY22"/>
    <mergeCell ref="AZ21:AZ22"/>
    <mergeCell ref="A26:CE26"/>
    <mergeCell ref="BZ21:BZ22"/>
    <mergeCell ref="CA21:CA22"/>
    <mergeCell ref="CB21:CB22"/>
    <mergeCell ref="CC21:CE22"/>
    <mergeCell ref="A23:T25"/>
    <mergeCell ref="U23:CE25"/>
    <mergeCell ref="BU21:BU22"/>
    <mergeCell ref="BV21:BV22"/>
    <mergeCell ref="BW21:BW22"/>
    <mergeCell ref="BX21:BX22"/>
    <mergeCell ref="BY21:BY22"/>
    <mergeCell ref="BP21:BP22"/>
    <mergeCell ref="BQ21:BQ22"/>
    <mergeCell ref="BR21:BR22"/>
    <mergeCell ref="BS21:BS22"/>
    <mergeCell ref="BT21:BT22"/>
    <mergeCell ref="BK21:BK22"/>
    <mergeCell ref="BL21:BL22"/>
    <mergeCell ref="BM21:BM22"/>
    <mergeCell ref="BN21:BN22"/>
    <mergeCell ref="BO21:BO22"/>
    <mergeCell ref="BF21:BF22"/>
    <mergeCell ref="BG21:BG2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李祥国</cp:lastModifiedBy>
  <dcterms:created xsi:type="dcterms:W3CDTF">2022-03-21T02:12:22Z</dcterms:created>
  <dcterms:modified xsi:type="dcterms:W3CDTF">2022-04-11T01:54:16Z</dcterms:modified>
</cp:coreProperties>
</file>